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5600" windowHeight="6660" tabRatio="895" firstSheet="1" activeTab="1"/>
  </bookViews>
  <sheets>
    <sheet name="1.1 ผักผลไม้สด" sheetId="1" r:id="rId1"/>
    <sheet name="Sheet1" sheetId="2" r:id="rId2"/>
    <sheet name="Sheet2" sheetId="3" r:id="rId3"/>
  </sheets>
  <definedNames>
    <definedName name="_xlnm.Print_Area" localSheetId="0">'1.1 ผักผลไม้สด'!$A$1:$J$20</definedName>
  </definedNames>
  <calcPr fullCalcOnLoad="1"/>
</workbook>
</file>

<file path=xl/sharedStrings.xml><?xml version="1.0" encoding="utf-8"?>
<sst xmlns="http://schemas.openxmlformats.org/spreadsheetml/2006/main" count="569" uniqueCount="359">
  <si>
    <t>ลำดับ</t>
  </si>
  <si>
    <t>วันที่รายงาน................................................................</t>
  </si>
  <si>
    <t>ชื่อผู้จำหน่าย</t>
  </si>
  <si>
    <t>ที่อยู่</t>
  </si>
  <si>
    <t>ผลการตรวจ (Test kits)</t>
  </si>
  <si>
    <t>ชื่อ-สกุล ผู้รายงาน ................................................................ โทร. ..................................e-mail…………....……………………………………</t>
  </si>
  <si>
    <t>หมายเหตุ</t>
  </si>
  <si>
    <t>ผ่าน</t>
  </si>
  <si>
    <t>ไม่ผ่าน</t>
  </si>
  <si>
    <t>ชื่อสถานที่</t>
  </si>
  <si>
    <t>แหล่งที่มา</t>
  </si>
  <si>
    <t>หน่วยตรวจสอบเคลื่อนที่เพื่อความปลอดภัยด้านอาหารส่วนภูมิภาค เขต..........................</t>
  </si>
  <si>
    <t>หมายเหตุ : หากมีข้อสงสัยกรุณาติดต่อ .......นางสาวจิราภรณ์ ยอดเถื่อน  / 02-590-7252........................</t>
  </si>
  <si>
    <t>จังหวัด</t>
  </si>
  <si>
    <t>ชนิดผักและผลไม้สด</t>
  </si>
  <si>
    <t>แบบรายงานตัวชี้วัด : ร้อยละของผักและผลไม้สดมีความปลอดภัยจากสารเคมีกำจัดศัตรูพืช</t>
  </si>
  <si>
    <t>ตัวชี้วัด</t>
  </si>
  <si>
    <t>รายการข้อมูล</t>
  </si>
  <si>
    <t>อำเภอ</t>
  </si>
  <si>
    <t>ผลงาน (B):</t>
  </si>
  <si>
    <t>จำนวน ตย.ที่ผ่านมาตรฐาน</t>
  </si>
  <si>
    <t xml:space="preserve">อำเภอ </t>
  </si>
  <si>
    <t>เมือง</t>
  </si>
  <si>
    <t>เนินสง่า</t>
  </si>
  <si>
    <t>จัตุรัส</t>
  </si>
  <si>
    <t>คอนสวรรค์</t>
  </si>
  <si>
    <t>หนองบัว</t>
  </si>
  <si>
    <t>ระเหว</t>
  </si>
  <si>
    <t>ซับใหญ่</t>
  </si>
  <si>
    <t>บำเหน็จ</t>
  </si>
  <si>
    <t>ณรงค์</t>
  </si>
  <si>
    <t>เทพสถิต</t>
  </si>
  <si>
    <t>แดง</t>
  </si>
  <si>
    <t>ภักดี</t>
  </si>
  <si>
    <t>ชุมพล</t>
  </si>
  <si>
    <t>เกษตร</t>
  </si>
  <si>
    <t>สมบูรณ์</t>
  </si>
  <si>
    <t>ภูเขียว</t>
  </si>
  <si>
    <t>คอนสาร</t>
  </si>
  <si>
    <t>บ้านแท่น</t>
  </si>
  <si>
    <t>แก้งคร้อ</t>
  </si>
  <si>
    <t>ภาพรวม</t>
  </si>
  <si>
    <t>-</t>
  </si>
  <si>
    <t>บ้าน</t>
  </si>
  <si>
    <t>เขว้า</t>
  </si>
  <si>
    <r>
      <t>เป้าหมาย (A) :</t>
    </r>
    <r>
      <rPr>
        <sz val="16"/>
        <rFont val="TH SarabunPSK"/>
        <family val="2"/>
      </rPr>
      <t xml:space="preserve"> จำนวน ตย.ที่ส่งตรวจและได้รับผลการตรวจวิเคราะห์</t>
    </r>
  </si>
  <si>
    <r>
      <t>อัตรา/ร้อยละ</t>
    </r>
    <r>
      <rPr>
        <sz val="16"/>
        <rFont val="TH SarabunPSK"/>
        <family val="2"/>
      </rPr>
      <t xml:space="preserve"> : (B/A) x 100</t>
    </r>
  </si>
  <si>
    <t>น้ำแข็ง</t>
  </si>
  <si>
    <t>นางสีไฟ  รอนยุทธ</t>
  </si>
  <si>
    <t>วิสาหกิจชุมชนน้ำดื่มพอเพียงทิพย์ดอนหัน</t>
  </si>
  <si>
    <t>214 บ้านดอนหัน ม.9 ต.บ้านโสก อ.คอนสวรรค์ ชย. 087-2535243</t>
  </si>
  <si>
    <t>นายทองสุข บุญวิจิตร</t>
  </si>
  <si>
    <t>วิสาหกิจชุมชนกลุ่มเกษตรประชาสรรค์หนองขาม</t>
  </si>
  <si>
    <t>วัดนรเทพหนองขาม ม.7 ต.หนองขาม อ.คอนสวรรค์ ชย. 089-5822246</t>
  </si>
  <si>
    <t>รายการอาหาร</t>
  </si>
  <si>
    <t>ชื่อผู้ผลิต</t>
  </si>
  <si>
    <t>ขนมปังแซนด์วิซ</t>
  </si>
  <si>
    <t>บริษัทบิ๊กซี ซุปเปอร์เซ็นเตอร์จำกัด(มหาชน)</t>
  </si>
  <si>
    <t>เค้กกล้วยหอม</t>
  </si>
  <si>
    <t xml:space="preserve">99 ม.1 ต.บุ่งคล้า อ.เมือง ชย. </t>
  </si>
  <si>
    <t>ครีมโรลกลิ่นวานิลลา</t>
  </si>
  <si>
    <t>ขนมปังแฮมโลฟไก่-ซีสโลฟไก่</t>
  </si>
  <si>
    <t>ขนมปังดินเนอร์โรล</t>
  </si>
  <si>
    <t>เค้กฝอยทอง</t>
  </si>
  <si>
    <t>ห้างเทสโก้โลตัสชัยภูมิ</t>
  </si>
  <si>
    <t>เค้กกล้วย</t>
  </si>
  <si>
    <t>โดนัทแฟนซีแพ็ค</t>
  </si>
  <si>
    <t>ครัวซองมาการีนแพ็ค</t>
  </si>
  <si>
    <t>กล้วยหอมแพ็ค</t>
  </si>
  <si>
    <t>ขนมปังซอฟท์โรล</t>
  </si>
  <si>
    <t>บริษัทสยามแม็คโครจำกัด(มหาชน)</t>
  </si>
  <si>
    <t>ขนมปังแซนวิช</t>
  </si>
  <si>
    <t>ขนมปังเฟร้นบาร์เก็ต</t>
  </si>
  <si>
    <t>ขนมปังซันเบลส</t>
  </si>
  <si>
    <t>ขนมปังโฮ,วีท</t>
  </si>
  <si>
    <t>น้ำแข็งหลอด ซี.พี</t>
  </si>
  <si>
    <t>นายพงศ์ศักดิ์ ตั้งพร้อมพันธ์</t>
  </si>
  <si>
    <t>น้ำแข็งหลอดรุ่งทิพย์</t>
  </si>
  <si>
    <t>นายวิวัฒน์ มัทธวานนท์</t>
  </si>
  <si>
    <t>น้ำแข็งหลอดสัตยา</t>
  </si>
  <si>
    <t>นางสุรนุช เชื้อไพบูลย์</t>
  </si>
  <si>
    <t>211 ต.คอนสาร อ.คอนสาร ชย. 044876251</t>
  </si>
  <si>
    <t>น้ำแข็งบัวทอง</t>
  </si>
  <si>
    <t>นายเกรียงศักดิ์  โชควรกุล</t>
  </si>
  <si>
    <t>74 ม.3 ต.บ้านเล่า อ.เมือง ชย. 044811228</t>
  </si>
  <si>
    <t>น้ำแข็งเนินสง่า</t>
  </si>
  <si>
    <t>นายสุริยัน  กุลประจวบ</t>
  </si>
  <si>
    <t>47/1 ม.1 ต.หนองฉิม อ.เนินสง่า ชย. 0816002106</t>
  </si>
  <si>
    <t>น้ำแข็งวังทิพย์</t>
  </si>
  <si>
    <t>นายธวัช  อิมทรปสาธน์</t>
  </si>
  <si>
    <t xml:space="preserve">815  ม.2 ถ.ภูเขียว-ชัยภูมิ  ต.ผักปังอ.ภูเขียว ชย. </t>
  </si>
  <si>
    <t>น้ำแข็งหลอดเลิศนิมิตร</t>
  </si>
  <si>
    <t>นายนิมิตร  สัมพันธารักษ์</t>
  </si>
  <si>
    <t>124  ม.8  ต.กะฮาด  อ.เนินสง่า ชย.</t>
  </si>
  <si>
    <t>น้ำแข็ง อ.ลักขณา</t>
  </si>
  <si>
    <t>นางนวรัตน์  ศรีสมุดคำ</t>
  </si>
  <si>
    <t>239 ม.1 ต.กุดชุมแสง อ.หนองบัวแดง ชย.</t>
  </si>
  <si>
    <t>น้ำแข็งกิจวารี แก้งคร้อ</t>
  </si>
  <si>
    <t>83 ม.7 ต.ช่องสามหมอ อ.แก้งคร้อ ชย.</t>
  </si>
  <si>
    <t>น้ำแข็งกิจวารี</t>
  </si>
  <si>
    <t>นางนวรัตน์ ศรีสมุดคำ</t>
  </si>
  <si>
    <t>268 ม.7 ต.กุดเลาะ อ.เกษตรสมบูรณ์ ชย. 086-4587961</t>
  </si>
  <si>
    <t>น้ำแข็งประสงค์ทรัพย์</t>
  </si>
  <si>
    <t>นายวุฒินันท์ ประสงค์ทรัพย์</t>
  </si>
  <si>
    <t xml:space="preserve">น้ำแข็งหลอดพลอยเจริญ </t>
  </si>
  <si>
    <t>นางกุหลาบ พลอยเจริญ</t>
  </si>
  <si>
    <t>233 ม.8 ต.บ้านเป้า อ.เกษตรสมบูรณ์ ชย.</t>
  </si>
  <si>
    <t>น้ำแข็งธาราทิพย์</t>
  </si>
  <si>
    <t xml:space="preserve">นายภัทรดนัย จิรสุวรรณกุล </t>
  </si>
  <si>
    <t>222 ม.12 ต.นาเสียว อ.เมือง ชย.</t>
  </si>
  <si>
    <t>น้ำแข็งทองคำไอซ์</t>
  </si>
  <si>
    <t>นายกิติพัฒน์ มลิวัลย์ช่อเพชร</t>
  </si>
  <si>
    <t>166 ม.5 ต.บ้านชวน อ.บำเหน็จฯ ชย</t>
  </si>
  <si>
    <t>น้ำแข็งหลอดทรัพย์สมบูรณ์</t>
  </si>
  <si>
    <t>นางมลิวรรณ์ คำโทน</t>
  </si>
  <si>
    <t>น้ำแข็งกานต์มณี</t>
  </si>
  <si>
    <t>นางสะท้อน  งามกนก (2)</t>
  </si>
  <si>
    <t>65/1 ม.1 ต.ตาเนิน อ.เนินสง่า ชย</t>
  </si>
  <si>
    <t>น้ำดื่มพลพานทอง</t>
  </si>
  <si>
    <t>นางสมภาร หอมบุญ</t>
  </si>
  <si>
    <t>ขนมดอกจอก</t>
  </si>
  <si>
    <t>กลุ่มแม่บ้านเกษตรกรทำขนมบ้านหลุบคา</t>
  </si>
  <si>
    <t>50 ม.1 ต.หลุบคา อ.แก้งคร้อ ชย. 089-2868111</t>
  </si>
  <si>
    <t>ร้านชัยยงค์พานิช</t>
  </si>
  <si>
    <t>นางประจงจิตร สุระพงษ์</t>
  </si>
  <si>
    <t>170 ม.4 ต.เก่าย่าดี อ.แก้งคร้อ ชย.  081 8772941</t>
  </si>
  <si>
    <t>น้ำดื่มภูตะวัน</t>
  </si>
  <si>
    <t>นางนาริน ทอดชัยูมิ</t>
  </si>
  <si>
    <t>154 ม.4 ต.ท่ามะไฟหวาน อ.แก้งคร้อ ชย. 086-2650376</t>
  </si>
  <si>
    <t>ร้านปัง ปัง น้ำดื่ม</t>
  </si>
  <si>
    <t>น.ส.วลัยลักษณ์ วีระพันธ์</t>
  </si>
  <si>
    <t>547 ม.12 ต.หนองบัวแดง อ.หนองบัวแดง ชย. 081-4702399</t>
  </si>
  <si>
    <t>น้ำดื่ม B&amp;B</t>
  </si>
  <si>
    <t>นายปิยะ นาพรหม</t>
  </si>
  <si>
    <t>83 ม.13 ต.บ้านแท่น อ.บ้านแท่น ชย. 090-0349649</t>
  </si>
  <si>
    <t>น้ำดื่ม ภิญโญ</t>
  </si>
  <si>
    <t>นายประสิทธิ์ ภิญโญศรี</t>
  </si>
  <si>
    <t>237  ม.4 ต.สามสวน  อ.บ้านแท่น  ชย. 087-9520437</t>
  </si>
  <si>
    <t>น้ำดื่มโรงเรียนบ้านหนองข่า</t>
  </si>
  <si>
    <t>นางสมศิลป์ สูงภิไลย์</t>
  </si>
  <si>
    <t>ม.1 ต.หนองข่า อ.เกษตรสมบูรณ์ ชย. 081-9841180</t>
  </si>
  <si>
    <t>น้ำดื่ม อบต.หนองโพนงาม</t>
  </si>
  <si>
    <t>นายประยูร ชัยมาตย์</t>
  </si>
  <si>
    <t>2 ม.1 ต.หนองโพนงาม อ.เกษตรสมบูรณ์ ชย. 044-129081</t>
  </si>
  <si>
    <t>ร้านน้ำดื่มขนิษฐา</t>
  </si>
  <si>
    <t>น.ส.ลัดดาวัลย์ ลาภประสพ</t>
  </si>
  <si>
    <t>100 ม.1 ต.หนองโพนงาม อ.เกษตรสมบูรณ์ ชย. 083-3666431</t>
  </si>
  <si>
    <t xml:space="preserve">ร้านนิตยา น้ำดื่ม </t>
  </si>
  <si>
    <t>นางสาวนิตยา  รติธรรมกุล</t>
  </si>
  <si>
    <t>340 ม.12 ต.บ้านกอก อ.จัตุรัส ชย. 044-851777</t>
  </si>
  <si>
    <t>น้ำดื่มรุ่งทิพย์</t>
  </si>
  <si>
    <t>นางสาวอรุณศรี จอนพงษ์</t>
  </si>
  <si>
    <t>301/2 ม.1 ต.หนองบัวใหญ่ อ.จัตุรัส ชย 081-8765938</t>
  </si>
  <si>
    <t>กลุ่มน้ำดื่มบรรจุขวด ตรา ปทุมทิพย์</t>
  </si>
  <si>
    <t>นางน้อย จันทร์เจริญ</t>
  </si>
  <si>
    <t>64 ม.8 ต.ละหาน อ.จัตุรัส ชย. 089-6303158</t>
  </si>
  <si>
    <t>อบต.เจาทอง</t>
  </si>
  <si>
    <t>นส.อรุณี ธงเฉลิม</t>
  </si>
  <si>
    <t>44 ม.13 ต.เจาทอง อ.ภักดีชุมพล ชย. 044-828232</t>
  </si>
  <si>
    <t>น้ำดื่ม ตราตองสอง (222)</t>
  </si>
  <si>
    <t>นางสาวณัฐกานต์ มณีรัตน์</t>
  </si>
  <si>
    <t>224 ม.6 ต.กะฮาด อ.เนินสง่า ชย. 080-1529475</t>
  </si>
  <si>
    <t>217 ม.16 ต.ห้วยยาง อ.คอนสาร ชย. 086-1776724</t>
  </si>
  <si>
    <t>วิสาหกิจชุมชนออมทรัพย์บ้านม่วง</t>
  </si>
  <si>
    <t>นายสังเวียน เชื้อสามารถ</t>
  </si>
  <si>
    <t>วิสาหกิจชุมชนออมทรัพย์บ้านม่วง ม.4  ต.ดงบัง อ.คอนสาร จ.ชัยภูมิ081-0602393</t>
  </si>
  <si>
    <t>บ.ภูฝ้าย ไฮโดรฟาร์ม จก.</t>
  </si>
  <si>
    <t>นายมนตรี  บุญเสนอ</t>
  </si>
  <si>
    <t>86  ม.5 ต.ทุ่งพระ  อ.คอนสาร  ชย. 099-6704443</t>
  </si>
  <si>
    <t>น้ำดื่มตราห้าดาว</t>
  </si>
  <si>
    <t>นางแสวง  เนื่องพนอม</t>
  </si>
  <si>
    <t>455 ม.8 ต.คอนสาร อ.คอนสาร จ.ชัยภูมิ 081-7681788,085-0055186</t>
  </si>
  <si>
    <t>นายอดุลย์  จรัสศรี</t>
  </si>
  <si>
    <t>ร้านจรัสศรีน้ำดื่ม</t>
  </si>
  <si>
    <t>35/2 ม.1 ต.บ้านเขว้า อ.บ้านเขว้า ชย.  044-839160</t>
  </si>
  <si>
    <t>น.ส.อินทร์ชลิดา  วัชรีจิระโชติ</t>
  </si>
  <si>
    <t>ร้านวารีรุ่งรัตน์</t>
  </si>
  <si>
    <t>26 ม.7 ต.โนนแดง อ.บ้านเขว้า ชย. 044-839289</t>
  </si>
  <si>
    <t>ร้านน้ำดื่มภูดิน</t>
  </si>
  <si>
    <t>นางนุชนารถ  ศรีพลประเสริฐ</t>
  </si>
  <si>
    <t xml:space="preserve">34  ม.1 ต.โคกสะอาด อ.ภูเขียว  ชย.  </t>
  </si>
  <si>
    <t>โรงเรียนภูเขียว  น้ำดื่มเขาเขียว</t>
  </si>
  <si>
    <t>นายฉกรรจ์  แน่นอุดร</t>
  </si>
  <si>
    <t xml:space="preserve">142  ม.4  ต.ผักปัง อ.ภูเขียว ชย. </t>
  </si>
  <si>
    <t>ร้านทับทิมน้ำดื่ม</t>
  </si>
  <si>
    <t>นางถวิล  อภิเดชธนรักษ์</t>
  </si>
  <si>
    <t>179 ม.4 ต.ซับสีทอง อ.เมือง  ชย.  089-5797236</t>
  </si>
  <si>
    <t>โรงเรียนท่าหินโงม</t>
  </si>
  <si>
    <t>นายสมพงษ์ โสวิชัย</t>
  </si>
  <si>
    <t>72 ม.1 ต.ท่าหินโงม อ.เมือง ชย. 044-132066</t>
  </si>
  <si>
    <t>น้ำดื่ม ตราพีไลฟ์</t>
  </si>
  <si>
    <t>นายพีรวงศ์ หิรัญเกิด</t>
  </si>
  <si>
    <t>349 ม.3 ต.นาฝาย อ.เมือง ชย. 088-7166956</t>
  </si>
  <si>
    <t>น้ำดื่มแฟรงค์</t>
  </si>
  <si>
    <t>นางศิริวรรณ์ ไพศาลพันธ์</t>
  </si>
  <si>
    <t>285 ม.9 ต.โพนทอง อ.เมือง ชย. 095-6214056</t>
  </si>
  <si>
    <t>เครื่องดื่มมะตูมผง</t>
  </si>
  <si>
    <t>กลุ่มแปรรูปสมุนไพรแม่บ้านโนนงิ้ว</t>
  </si>
  <si>
    <t>เครื่องดื่มขิงผง</t>
  </si>
  <si>
    <t xml:space="preserve">400 ม.12 ต.หนองขาม  อ.แก้งคร้อ  ชย.  </t>
  </si>
  <si>
    <t>เครื่องดื่มเก๊กฮวย</t>
  </si>
  <si>
    <t>เส้นหมี่</t>
  </si>
  <si>
    <t>ขนมปั้นคลิบ</t>
  </si>
  <si>
    <t>กล้วยฉาบ</t>
  </si>
  <si>
    <t>ปลาร้าบองสมุนไพรปรุงสุก(แมงดา)</t>
  </si>
  <si>
    <t>กลุ่มแม่บ้านโพนทอง</t>
  </si>
  <si>
    <t>น้ำพริกปลาสวรรค์</t>
  </si>
  <si>
    <t>10/2 ม.2 ต.โพนทอง อ.เมือง ชย. 087-6556591</t>
  </si>
  <si>
    <t>กลุ่มแปรรูปอาหาร</t>
  </si>
  <si>
    <t>182/3 ม.12 ต.โพนทอง อ.เมือง ชย. 044-816763</t>
  </si>
  <si>
    <t>หม่ำหมู</t>
  </si>
  <si>
    <t xml:space="preserve">นางกนกกาญจน์ ส่งเสริม  </t>
  </si>
  <si>
    <t>147/1 ม.6  ถ.ชัยภูมิ-สีคิ้ว ต.ในเมือง อ.เมือง ชย</t>
  </si>
  <si>
    <t>นางปนัดดา  วงษ์คำสิงห์</t>
  </si>
  <si>
    <t>147  ม.6  ถ.ชัยภูมิ-สีคิ้ว ต.ในเมือง อ.เมือง ชย</t>
  </si>
  <si>
    <t>นางอภิญญา ทิศเหนือ</t>
  </si>
  <si>
    <t>235 ม.6 ต.ในเมือง ห้าแยกโนนไฮ</t>
  </si>
  <si>
    <t>หม่ำเนื้อ</t>
  </si>
  <si>
    <t xml:space="preserve">นางนิชดา  ศรีลาวงศ์  </t>
  </si>
  <si>
    <t>12/29  ม.6  ถ.ชัยภูมิ-สีคิ้ว ต.ในเมือง อ.เมือง ชย</t>
  </si>
  <si>
    <t xml:space="preserve">นายศุภชัย  ท่อนงูเหลือม  </t>
  </si>
  <si>
    <t>115 ถ.ชัยภูมิ-สีคิ้ว ต.ในเมือง อ.เมือง ชย.</t>
  </si>
  <si>
    <t>นางรัสมี  อาจสามารถ</t>
  </si>
  <si>
    <t>29 ม.2 ต.บ้านบัว อ.เกษตรสมบูรณ์ ชย.</t>
  </si>
  <si>
    <t>นายสกุล  คงโนนกอก</t>
  </si>
  <si>
    <t>24 ม.2 ต.บ้านบัว อ.เกษตรสมบูรณ์ ชย.</t>
  </si>
  <si>
    <t>นางสุมลรัตน์  สมบัติหลาย</t>
  </si>
  <si>
    <t>138 ม.1 ต.บ้านบัว อ.เกษตรสมบูรณ์ ชย.</t>
  </si>
  <si>
    <t>นางบุญตา  เครื่องกลาง</t>
  </si>
  <si>
    <t>73 ม.1 ต.บ้านบัว อ.เกษตรสมบูรณ์</t>
  </si>
  <si>
    <t>นางละมูล  บุญเกิน</t>
  </si>
  <si>
    <t>78/2 ม.17 ต.นาฝาย อ.เมืองชัยภูมิ ชย</t>
  </si>
  <si>
    <t>นมโรงเรียน</t>
  </si>
  <si>
    <t>นายสุระศักดิ์ อึ้งปรียวัฒน์</t>
  </si>
  <si>
    <t>418 ม.10 ถ.ชัยภูมิ-ชุมแพ ต.บ้านเล่า อ.เมือง ชย</t>
  </si>
  <si>
    <t>อ.เมืองชัยภูมิ</t>
  </si>
  <si>
    <t>ผลวิเคราะห์</t>
  </si>
  <si>
    <t>ที่ตั้ง</t>
  </si>
  <si>
    <t xml:space="preserve">999 ม.1 ถ.ชัยภูมิ-สีคิ้ว ต.บุ่งคล้า อ.เมือง ชย. </t>
  </si>
  <si>
    <t xml:space="preserve">171 ถ.สนามบิน  ต.ในเมือง  อ.เมือง  ชย.  </t>
  </si>
  <si>
    <t xml:space="preserve">189 ม.15 ต.ชีลอง  อ.เมือง ชย. </t>
  </si>
  <si>
    <t xml:space="preserve">330 ม.2 ต.นาฝาย อ.เมือง ชย. </t>
  </si>
  <si>
    <t>อ.เนินสง่า</t>
  </si>
  <si>
    <t>อ.บำเหน็จณรงค์</t>
  </si>
  <si>
    <t>อ.แก้งคร้อ</t>
  </si>
  <si>
    <t>อ.หนองบัวแดง</t>
  </si>
  <si>
    <t>อ.บ้านแท่น</t>
  </si>
  <si>
    <t>อ.คอนสวรรค์</t>
  </si>
  <si>
    <t>อ.เกษตรสมบูรณ์</t>
  </si>
  <si>
    <t>อ.จัตุรัส</t>
  </si>
  <si>
    <t>อ.ภักดีชุมพล</t>
  </si>
  <si>
    <t>อ.คอนสาร</t>
  </si>
  <si>
    <t>อ.บ้านเขว้า</t>
  </si>
  <si>
    <t>อ.ภูเขียว</t>
  </si>
  <si>
    <t>154 ม.3 ต.หนองนาแซง อ.เมือง ชย.</t>
  </si>
  <si>
    <t xml:space="preserve">401 ม.12 ต.หนองขาม  อ.แก้งคร้อ  ชย.  </t>
  </si>
  <si>
    <t>หจก.ณิศรา นำเจริญ</t>
  </si>
  <si>
    <t xml:space="preserve"> 2 ม.17 ต.บ้านเพชร อ.บำเหน็จณรงค์ ชย. </t>
  </si>
  <si>
    <t>51 ม.1 ต.หลุบคา อ.แก้งคร้อ ชย. 089-2868111</t>
  </si>
  <si>
    <t>ü</t>
  </si>
  <si>
    <t>E. coli</t>
  </si>
  <si>
    <t>coliform &gt;23</t>
  </si>
  <si>
    <t>(ไตรมาส 3)</t>
  </si>
  <si>
    <t>น้ำดื่มศรีไทย</t>
  </si>
  <si>
    <t>นางสาวศิรัญญา ศรีไทย</t>
  </si>
  <si>
    <t xml:space="preserve">108 ม.8 ต.บ้านเป้า อ.เกษตรสมบูรณ์ </t>
  </si>
  <si>
    <t>น้ำดื่ม เทพสถิต ชาเล่ต์</t>
  </si>
  <si>
    <t>320 ม.9 ต.บ้านไร่ อ.เทพสถิต จ.ชัยภูมิ</t>
  </si>
  <si>
    <t>น้ำดื่มตราไฟว์เอท</t>
  </si>
  <si>
    <t>นางสาวธันยรัศมิ์ คุ้มศาตรา</t>
  </si>
  <si>
    <t>250 ม.13 ต.บ้านไร่ อ.เทพสถิต ชย. 081-8525854</t>
  </si>
  <si>
    <t>อ.เทพสถิต</t>
  </si>
  <si>
    <t xml:space="preserve">นายไกรวุฒิ โกสินทร์    </t>
  </si>
  <si>
    <t>นางสมบัติ นภพล</t>
  </si>
  <si>
    <t>กลุ่มกล้วยอบธรรมชาติ</t>
  </si>
  <si>
    <t>155 ม.1  ต.บ้านบัว อ.เกษตรสมบูรณ์ ชย.</t>
  </si>
  <si>
    <t xml:space="preserve">ร้านน้ำดื่มตราจุฬาทิพย์ </t>
  </si>
  <si>
    <t>นายคูณ  แสนหล้า</t>
  </si>
  <si>
    <t>110 ม.16 ต.บ้านแก้ง อ.ภูเขียว ชย. 089-9138033</t>
  </si>
  <si>
    <t>น้ำดื่ม ตรา ต้นเตย</t>
  </si>
  <si>
    <t>นายธนวัฒน์ แก้วแหวน</t>
  </si>
  <si>
    <t>26 ม.15 ต.ห้วยยาง อ.คอนสาร ชย. 081-2943753</t>
  </si>
  <si>
    <t xml:space="preserve">217 ม.16 ต.ห้วยยาง อ.คอนสาร </t>
  </si>
  <si>
    <t>น้ำดื่มตราภูเขาทอง</t>
  </si>
  <si>
    <t>กลุ่มวิสาหกิจชุมชนตำบลท่ามะไฟหวาน</t>
  </si>
  <si>
    <t>ม.1 ต.ท่ามะไฟหวาน อ.แก้งคร้อ ชย. 084-8346549</t>
  </si>
  <si>
    <t>น้ำปลา</t>
  </si>
  <si>
    <t>ร้อยละ95ของผลิตภัณฑ์สุขภาพที่ได้รับการตรวจสอบได้มาตรฐานตามเกณฑ์ที่กำหนด</t>
  </si>
  <si>
    <t>น้ำบริโภคในภาชนะบรรจุที่ปิดสนิท</t>
  </si>
  <si>
    <t>ผลิตภัณฑ์โอทอป</t>
  </si>
  <si>
    <t>อาหารทั่วไป</t>
  </si>
  <si>
    <t>ผลิตภัณฑ์หม่ำ</t>
  </si>
  <si>
    <t>ผลิตภัณฑ์สุขภาพที่ส่งตรวจ</t>
  </si>
  <si>
    <t>น้ำปลาผสมตราปลาไส้ตัน 6 ตัว</t>
  </si>
  <si>
    <t>น้ำปลาผสมตราปลาไส้ตันรวยรส</t>
  </si>
  <si>
    <t>นายจำเริญ  อินทร์ประเสริฐ</t>
  </si>
  <si>
    <t>101/3 ม. 15 ต.ชีลอง อ.เมือง ชย.  044-839851</t>
  </si>
  <si>
    <t>นางสาวสุชาวลี  ฤทธิ</t>
  </si>
  <si>
    <t>199 ม.8  ต.หนองนาแซง  อ.เมือง  ชย.  044-837009</t>
  </si>
  <si>
    <t>กรดกลูตามิคต่อไนโตรเจนทั้งหมด</t>
  </si>
  <si>
    <t>น้ำมันทอดซ้ำ</t>
  </si>
  <si>
    <t>นมโรงเรียน เทอม1</t>
  </si>
  <si>
    <t>นมโรงเรียน เทอม2</t>
  </si>
  <si>
    <t>197 ม.8 ต.หนองขาม อ.แก้งคร้อ ชย.</t>
  </si>
  <si>
    <t>รายการ</t>
  </si>
  <si>
    <t>ยาแผนโบราณ</t>
  </si>
  <si>
    <t>ผลิตภัณฑ์เสริมอาหาร</t>
  </si>
  <si>
    <t>ผลิตภัณฑ์จากแป้ง</t>
  </si>
  <si>
    <t>รวมทั้งสิ้น</t>
  </si>
  <si>
    <t>จำนวน</t>
  </si>
  <si>
    <t>ขนมทองพับ</t>
  </si>
  <si>
    <t>นางสุกัลยา เชื่อมจันทึก</t>
  </si>
  <si>
    <t>77-79 ม.2 ต.บ้านกอก อ.จัตุรัส ชย. 044-851709</t>
  </si>
  <si>
    <t>นายชวลิต เอื้อไพโรจน์ถาวร</t>
  </si>
  <si>
    <t>โรงงานเส้นหมี่ศิริชวลิต</t>
  </si>
  <si>
    <t>148/1-2 ม.8 ถ.คำปิง-ด่านขุนทด ม.10 ต.บ้านเพชร อ.บำเหน็จณรงค์ ชย. 044-859179</t>
  </si>
  <si>
    <t>คือ น้ำดื่มขนิษฐา พบ  MPN coliform &gt; 23</t>
  </si>
  <si>
    <t>คือ น้ำแข็งพลอยเจริญ พบ E. coli</t>
  </si>
  <si>
    <t>คือ น้ำปลาผสมตราปลาไส้ตันรวยรส</t>
  </si>
  <si>
    <t>ข้อมูลประกอบการวิเคราะห์  ร้อยละของผลิตภัณฑ์สุขภาพที่ได้รับการตรวจสอบได้มาตรฐานตามเกณฑ์ที่กำหนด</t>
  </si>
  <si>
    <t>คือ น้ำมันเก่าของกลุ่มแม่บ้านเกษตรกรทำขนมบ้านหลุบคา (26.4)</t>
  </si>
  <si>
    <t xml:space="preserve">   ไม่ผ่านฯ </t>
  </si>
  <si>
    <t>สรุป รายการอาหารส่งตรวจวิเคราะห์ ปี งบประมาณ 2560 ไตรมาส 1-3(ตุลาคม 2559 - มิถุนายน 2560)</t>
  </si>
  <si>
    <t>นางสาวอิสรี โสภากุล</t>
  </si>
  <si>
    <t>บ.บึงอินเตอร์กู๊ดส์ จก.</t>
  </si>
  <si>
    <t>844 ม.1 ต.บ้านค่าย อ.เมือง ชย. 044-800142</t>
  </si>
  <si>
    <t>นางสากุล แต่งทรัพย์</t>
  </si>
  <si>
    <t>ร้านร่ำรวยปลาดุกฟู</t>
  </si>
  <si>
    <t>190  ม.4  ต.ชีลอง  อ.เมือง  ชย. 061-6936659</t>
  </si>
  <si>
    <t>นางฐิติรัตน์ วิชัยวงษ์</t>
  </si>
  <si>
    <t>ร้านหม่ำศิวาพร</t>
  </si>
  <si>
    <t>12/37  ม.6 ถ.ชัยภูมิ-สีคิ้ว ต.ในเมือง  อ.เมือง  ชย. 086-2508016</t>
  </si>
  <si>
    <t>นางทองขันธ์  กาลเขว้า</t>
  </si>
  <si>
    <t>กลุ่มแม่บ้านเกษตรกรบ้านหนองบ่อ</t>
  </si>
  <si>
    <t>205 ม.6 ต.โนนแดง อ.บ้านเขว้า ชย. 044-839435</t>
  </si>
  <si>
    <t>นางฉลียว วงศ์ศิริ</t>
  </si>
  <si>
    <t>กลุ่มวิสาหกิจชุมชนบ้านโสกหมู่ที่10</t>
  </si>
  <si>
    <t>118 ม.10 ต.บ้านโสก อ.คอนสวรรค์ ชย. 085-6128423</t>
  </si>
  <si>
    <t>นางภู  ศิลเพ็ง</t>
  </si>
  <si>
    <t>นางดารณี   ปฏิรูปานนท์</t>
  </si>
  <si>
    <t>ร้านของฝากดอนละนาม</t>
  </si>
  <si>
    <t>19 ม.11 ต.ละหาน อ.จัตุรัส ชย.  081-4630958, 081-8778397</t>
  </si>
  <si>
    <t>นายกฤษ สุทธาภรณ์</t>
  </si>
  <si>
    <t>ร้านสามจอ</t>
  </si>
  <si>
    <t>54 ม.10 ต.หนองบัวใหญ่ อ.จัตุรัส ชย. 044-840266</t>
  </si>
  <si>
    <t>นางแหล่ เบนขุนทด</t>
  </si>
  <si>
    <t>กลุ่มทำขนมนางเล็ดแม่วรรณา</t>
  </si>
  <si>
    <t>91 ม.1 ต.หนองบัวโคก อ.จัตุรัส ชย. 086-2586149</t>
  </si>
  <si>
    <t>นางสระสิน เลิศประเสริฐ</t>
  </si>
  <si>
    <t>วิสาหกิจชุมชนวิถีเกษตรก้าวหน้าบ้านห้วย</t>
  </si>
  <si>
    <t>63/1  ม.3 ต.หนองโดน อ.จัตุรัส  จ.ชัยภูมิ 090-0484431</t>
  </si>
  <si>
    <t>นางสาวกนกกร  จงมะรุม</t>
  </si>
  <si>
    <t>อ้อยแก่นตะวัน</t>
  </si>
  <si>
    <t xml:space="preserve"> 185 ม.9  ต.หนองบัวโคก  อ.จัตุรัส  ชย. 089-2854978</t>
  </si>
  <si>
    <t>เป้าหมายการเก็บตัวอย่างน้ำมันที่ใช้ทอดอาหาร ณ สถานที่ผลิตกลุ่มเป้าหมาย ประจำปี 2560</t>
  </si>
  <si>
    <t>อ.หนองบัวระเหว</t>
  </si>
  <si>
    <t>นายวุฒิพงค์  ครอบบัวบาน</t>
  </si>
  <si>
    <t>บ.ภูเชียงทา เฮิร์บแลนด์ จำกัด</t>
  </si>
  <si>
    <t>146 ม.3 ต.โคกสะอาด  อ.หนองบัวระเหว  ชย. 081-9045346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</si>
</sst>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mmm\-yyyy"/>
  </numFmts>
  <fonts count="63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sz val="13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6"/>
      <color indexed="10"/>
      <name val="Wingdings"/>
      <family val="0"/>
    </font>
    <font>
      <sz val="14"/>
      <color indexed="10"/>
      <name val="TH SarabunPSK"/>
      <family val="2"/>
    </font>
    <font>
      <sz val="10"/>
      <color indexed="10"/>
      <name val="Arial"/>
      <family val="2"/>
    </font>
    <font>
      <sz val="13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6"/>
      <color rgb="FFFF0000"/>
      <name val="Wingdings"/>
      <family val="0"/>
    </font>
    <font>
      <sz val="14"/>
      <color rgb="FFFF0000"/>
      <name val="TH SarabunPSK"/>
      <family val="2"/>
    </font>
    <font>
      <sz val="10"/>
      <color rgb="FFFF0000"/>
      <name val="Arial"/>
      <family val="2"/>
    </font>
    <font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3" fillId="0" borderId="10" xfId="47" applyFont="1" applyBorder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/>
    </xf>
    <xf numFmtId="15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justify" wrapText="1"/>
    </xf>
    <xf numFmtId="0" fontId="2" fillId="0" borderId="1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4" fillId="0" borderId="27" xfId="47" applyFont="1" applyBorder="1" applyAlignment="1">
      <alignment horizontal="center" vertical="center"/>
      <protection/>
    </xf>
    <xf numFmtId="0" fontId="4" fillId="0" borderId="28" xfId="47" applyFont="1" applyBorder="1" applyAlignment="1">
      <alignment horizontal="center" vertical="center"/>
      <protection/>
    </xf>
    <xf numFmtId="0" fontId="4" fillId="0" borderId="24" xfId="47" applyFont="1" applyBorder="1" applyAlignment="1">
      <alignment horizontal="center" vertical="center"/>
      <protection/>
    </xf>
    <xf numFmtId="0" fontId="4" fillId="0" borderId="29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justify" vertical="center"/>
    </xf>
    <xf numFmtId="0" fontId="6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justify"/>
    </xf>
    <xf numFmtId="0" fontId="58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5" fontId="8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="70" zoomScaleSheetLayoutView="7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.8515625" style="4" customWidth="1"/>
    <col min="3" max="3" width="22.8515625" style="4" customWidth="1"/>
    <col min="4" max="4" width="19.57421875" style="4" customWidth="1"/>
    <col min="5" max="5" width="18.140625" style="4" customWidth="1"/>
    <col min="6" max="6" width="19.421875" style="4" customWidth="1"/>
    <col min="7" max="7" width="16.28125" style="4" customWidth="1"/>
    <col min="8" max="8" width="11.28125" style="4" customWidth="1"/>
    <col min="9" max="9" width="12.57421875" style="4" customWidth="1"/>
    <col min="10" max="10" width="25.8515625" style="4" customWidth="1"/>
    <col min="11" max="16384" width="9.140625" style="4" customWidth="1"/>
  </cols>
  <sheetData>
    <row r="1" spans="1:25" ht="2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2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10" ht="21">
      <c r="A6" s="95" t="s">
        <v>13</v>
      </c>
      <c r="B6" s="91" t="s">
        <v>0</v>
      </c>
      <c r="C6" s="91" t="s">
        <v>9</v>
      </c>
      <c r="D6" s="91" t="s">
        <v>3</v>
      </c>
      <c r="E6" s="91" t="s">
        <v>2</v>
      </c>
      <c r="F6" s="91" t="s">
        <v>14</v>
      </c>
      <c r="G6" s="91" t="s">
        <v>10</v>
      </c>
      <c r="H6" s="93" t="s">
        <v>4</v>
      </c>
      <c r="I6" s="94"/>
      <c r="J6" s="91" t="s">
        <v>6</v>
      </c>
    </row>
    <row r="7" spans="1:10" s="7" customFormat="1" ht="21">
      <c r="A7" s="95"/>
      <c r="B7" s="92"/>
      <c r="C7" s="92"/>
      <c r="D7" s="92"/>
      <c r="E7" s="92"/>
      <c r="F7" s="92"/>
      <c r="G7" s="92"/>
      <c r="H7" s="6" t="s">
        <v>7</v>
      </c>
      <c r="I7" s="6" t="s">
        <v>8</v>
      </c>
      <c r="J7" s="92"/>
    </row>
    <row r="8" spans="1:10" ht="2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>
      <c r="A18" s="8"/>
      <c r="B18" s="8"/>
      <c r="C18" s="8"/>
      <c r="D18" s="8"/>
      <c r="E18" s="8"/>
      <c r="F18" s="8"/>
      <c r="G18" s="8"/>
      <c r="H18" s="8"/>
      <c r="I18" s="8"/>
      <c r="J18" s="8"/>
    </row>
    <row r="20" spans="1:11" ht="21">
      <c r="A20" s="1" t="s">
        <v>12</v>
      </c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13">
    <mergeCell ref="D6:D7"/>
    <mergeCell ref="E6:E7"/>
    <mergeCell ref="F6:F7"/>
    <mergeCell ref="A1:J1"/>
    <mergeCell ref="A2:J2"/>
    <mergeCell ref="A3:J3"/>
    <mergeCell ref="A4:J4"/>
    <mergeCell ref="G6:G7"/>
    <mergeCell ref="H6:I6"/>
    <mergeCell ref="J6:J7"/>
    <mergeCell ref="A6:A7"/>
    <mergeCell ref="B6:B7"/>
    <mergeCell ref="C6:C7"/>
  </mergeCells>
  <printOptions/>
  <pageMargins left="0.3" right="0.33" top="0.53" bottom="0.51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0">
      <selection activeCell="O32" sqref="O32"/>
    </sheetView>
  </sheetViews>
  <sheetFormatPr defaultColWidth="9.140625" defaultRowHeight="12.75"/>
  <cols>
    <col min="1" max="1" width="4.8515625" style="10" customWidth="1"/>
    <col min="2" max="2" width="16.7109375" style="10" customWidth="1"/>
    <col min="3" max="3" width="17.7109375" style="10" customWidth="1"/>
    <col min="4" max="7" width="5.7109375" style="10" customWidth="1"/>
    <col min="8" max="8" width="5.7109375" style="32" customWidth="1"/>
    <col min="9" max="14" width="5.7109375" style="10" customWidth="1"/>
    <col min="15" max="15" width="5.7109375" style="32" customWidth="1"/>
    <col min="16" max="18" width="5.7109375" style="10" customWidth="1"/>
    <col min="19" max="19" width="5.7109375" style="32" customWidth="1"/>
    <col min="20" max="20" width="6.8515625" style="10" customWidth="1"/>
    <col min="21" max="21" width="7.57421875" style="10" customWidth="1"/>
    <col min="22" max="16384" width="9.140625" style="10" customWidth="1"/>
  </cols>
  <sheetData>
    <row r="1" ht="21.75" thickBot="1">
      <c r="B1" s="9" t="s">
        <v>319</v>
      </c>
    </row>
    <row r="2" spans="1:21" ht="15.75">
      <c r="A2" s="97" t="s">
        <v>0</v>
      </c>
      <c r="B2" s="97" t="s">
        <v>16</v>
      </c>
      <c r="C2" s="97" t="s">
        <v>17</v>
      </c>
      <c r="D2" s="11" t="s">
        <v>21</v>
      </c>
      <c r="E2" s="11" t="s">
        <v>21</v>
      </c>
      <c r="F2" s="11" t="s">
        <v>18</v>
      </c>
      <c r="G2" s="11" t="s">
        <v>21</v>
      </c>
      <c r="H2" s="11" t="s">
        <v>21</v>
      </c>
      <c r="I2" s="11" t="s">
        <v>18</v>
      </c>
      <c r="J2" s="11" t="s">
        <v>21</v>
      </c>
      <c r="K2" s="11" t="s">
        <v>21</v>
      </c>
      <c r="L2" s="11" t="s">
        <v>18</v>
      </c>
      <c r="M2" s="11" t="s">
        <v>21</v>
      </c>
      <c r="N2" s="11" t="s">
        <v>21</v>
      </c>
      <c r="O2" s="11" t="s">
        <v>18</v>
      </c>
      <c r="P2" s="11" t="s">
        <v>21</v>
      </c>
      <c r="Q2" s="11" t="s">
        <v>21</v>
      </c>
      <c r="R2" s="11" t="s">
        <v>18</v>
      </c>
      <c r="S2" s="11" t="s">
        <v>21</v>
      </c>
      <c r="T2" s="11" t="s">
        <v>41</v>
      </c>
      <c r="U2" s="11" t="s">
        <v>6</v>
      </c>
    </row>
    <row r="3" spans="1:21" ht="31.5">
      <c r="A3" s="98"/>
      <c r="B3" s="98"/>
      <c r="C3" s="98"/>
      <c r="D3" s="12" t="s">
        <v>22</v>
      </c>
      <c r="E3" s="12" t="s">
        <v>23</v>
      </c>
      <c r="F3" s="12" t="s">
        <v>24</v>
      </c>
      <c r="G3" s="12" t="s">
        <v>43</v>
      </c>
      <c r="H3" s="12" t="s">
        <v>25</v>
      </c>
      <c r="I3" s="12" t="s">
        <v>26</v>
      </c>
      <c r="J3" s="12" t="s">
        <v>28</v>
      </c>
      <c r="K3" s="12" t="s">
        <v>29</v>
      </c>
      <c r="L3" s="12" t="s">
        <v>31</v>
      </c>
      <c r="M3" s="12" t="s">
        <v>26</v>
      </c>
      <c r="N3" s="12" t="s">
        <v>33</v>
      </c>
      <c r="O3" s="12" t="s">
        <v>35</v>
      </c>
      <c r="P3" s="12" t="s">
        <v>37</v>
      </c>
      <c r="Q3" s="12" t="s">
        <v>38</v>
      </c>
      <c r="R3" s="12" t="s">
        <v>39</v>
      </c>
      <c r="S3" s="12" t="s">
        <v>40</v>
      </c>
      <c r="T3" s="13" t="s">
        <v>13</v>
      </c>
      <c r="U3" s="12"/>
    </row>
    <row r="4" spans="1:21" ht="32.25" thickBot="1">
      <c r="A4" s="99"/>
      <c r="B4" s="99"/>
      <c r="C4" s="100"/>
      <c r="D4" s="14"/>
      <c r="E4" s="14"/>
      <c r="F4" s="14"/>
      <c r="G4" s="15" t="s">
        <v>44</v>
      </c>
      <c r="H4" s="14"/>
      <c r="I4" s="15" t="s">
        <v>27</v>
      </c>
      <c r="J4" s="15"/>
      <c r="K4" s="15" t="s">
        <v>30</v>
      </c>
      <c r="L4" s="15"/>
      <c r="M4" s="15" t="s">
        <v>32</v>
      </c>
      <c r="N4" s="15" t="s">
        <v>34</v>
      </c>
      <c r="O4" s="15" t="s">
        <v>36</v>
      </c>
      <c r="P4" s="14"/>
      <c r="Q4" s="14"/>
      <c r="R4" s="14"/>
      <c r="S4" s="14"/>
      <c r="T4" s="13" t="s">
        <v>262</v>
      </c>
      <c r="U4" s="15"/>
    </row>
    <row r="5" spans="1:21" ht="110.25" customHeight="1" thickBot="1">
      <c r="A5" s="16">
        <v>1</v>
      </c>
      <c r="B5" s="19" t="s">
        <v>287</v>
      </c>
      <c r="C5" s="23" t="s">
        <v>45</v>
      </c>
      <c r="D5" s="17">
        <v>44</v>
      </c>
      <c r="E5" s="17">
        <v>4</v>
      </c>
      <c r="F5" s="17">
        <v>14</v>
      </c>
      <c r="G5" s="17">
        <v>4</v>
      </c>
      <c r="H5" s="64">
        <v>9</v>
      </c>
      <c r="I5" s="17">
        <v>2</v>
      </c>
      <c r="J5" s="17">
        <v>0</v>
      </c>
      <c r="K5" s="17">
        <v>5</v>
      </c>
      <c r="L5" s="17">
        <v>2</v>
      </c>
      <c r="M5" s="17">
        <v>3</v>
      </c>
      <c r="N5" s="17">
        <v>1</v>
      </c>
      <c r="O5" s="64">
        <v>13</v>
      </c>
      <c r="P5" s="17">
        <v>4</v>
      </c>
      <c r="Q5" s="17">
        <v>7</v>
      </c>
      <c r="R5" s="17">
        <v>2</v>
      </c>
      <c r="S5" s="64">
        <v>13</v>
      </c>
      <c r="T5" s="17">
        <f>SUM(D5:S5)</f>
        <v>127</v>
      </c>
      <c r="U5" s="17"/>
    </row>
    <row r="6" spans="1:21" ht="22.5" customHeight="1">
      <c r="A6" s="96"/>
      <c r="B6" s="20"/>
      <c r="C6" s="24" t="s">
        <v>19</v>
      </c>
      <c r="D6" s="30">
        <v>43</v>
      </c>
      <c r="E6" s="30">
        <v>4</v>
      </c>
      <c r="F6" s="30">
        <v>14</v>
      </c>
      <c r="G6" s="30">
        <v>4</v>
      </c>
      <c r="H6" s="64">
        <v>9</v>
      </c>
      <c r="I6" s="30">
        <v>2</v>
      </c>
      <c r="J6" s="30">
        <v>0</v>
      </c>
      <c r="K6" s="30">
        <v>5</v>
      </c>
      <c r="L6" s="30">
        <v>2</v>
      </c>
      <c r="M6" s="30">
        <v>3</v>
      </c>
      <c r="N6" s="30">
        <v>1</v>
      </c>
      <c r="O6" s="64">
        <v>11</v>
      </c>
      <c r="P6" s="30">
        <v>4</v>
      </c>
      <c r="Q6" s="30">
        <v>7</v>
      </c>
      <c r="R6" s="30">
        <v>2</v>
      </c>
      <c r="S6" s="64">
        <v>12</v>
      </c>
      <c r="T6" s="101">
        <f>SUM(D6:S6)</f>
        <v>123</v>
      </c>
      <c r="U6" s="101"/>
    </row>
    <row r="7" spans="1:21" ht="48.75" customHeight="1" thickBot="1">
      <c r="A7" s="96"/>
      <c r="B7" s="21"/>
      <c r="C7" s="25" t="s">
        <v>20</v>
      </c>
      <c r="D7" s="27"/>
      <c r="E7" s="27"/>
      <c r="F7" s="27"/>
      <c r="G7" s="27"/>
      <c r="H7" s="65"/>
      <c r="I7" s="27"/>
      <c r="J7" s="27"/>
      <c r="K7" s="27"/>
      <c r="L7" s="27"/>
      <c r="M7" s="27"/>
      <c r="N7" s="27"/>
      <c r="O7" s="65"/>
      <c r="P7" s="27"/>
      <c r="Q7" s="27"/>
      <c r="R7" s="27"/>
      <c r="S7" s="65"/>
      <c r="T7" s="102"/>
      <c r="U7" s="102"/>
    </row>
    <row r="8" spans="1:21" ht="53.25" customHeight="1" thickBot="1">
      <c r="A8" s="18"/>
      <c r="B8" s="22"/>
      <c r="C8" s="26" t="s">
        <v>46</v>
      </c>
      <c r="D8" s="28">
        <v>97.72</v>
      </c>
      <c r="E8" s="28">
        <v>100</v>
      </c>
      <c r="F8" s="28">
        <v>100</v>
      </c>
      <c r="G8" s="28">
        <v>100</v>
      </c>
      <c r="H8" s="67">
        <v>100</v>
      </c>
      <c r="I8" s="28">
        <v>100</v>
      </c>
      <c r="J8" s="31" t="s">
        <v>42</v>
      </c>
      <c r="K8" s="28">
        <v>100</v>
      </c>
      <c r="L8" s="28">
        <v>100</v>
      </c>
      <c r="M8" s="28">
        <v>100</v>
      </c>
      <c r="N8" s="28">
        <v>100</v>
      </c>
      <c r="O8" s="29">
        <v>84.62</v>
      </c>
      <c r="P8" s="28">
        <v>100</v>
      </c>
      <c r="Q8" s="28">
        <v>100</v>
      </c>
      <c r="R8" s="28">
        <v>100</v>
      </c>
      <c r="S8" s="29">
        <v>91.67</v>
      </c>
      <c r="T8" s="81">
        <v>96.58</v>
      </c>
      <c r="U8" s="78" t="s">
        <v>259</v>
      </c>
    </row>
    <row r="9" spans="2:19" ht="18.75">
      <c r="B9" s="85" t="s">
        <v>292</v>
      </c>
      <c r="C9" s="86"/>
      <c r="D9" s="86"/>
      <c r="E9" s="86"/>
      <c r="F9" s="86"/>
      <c r="G9" s="86"/>
      <c r="H9" s="87"/>
      <c r="I9" s="86"/>
      <c r="J9" s="86"/>
      <c r="K9" s="86"/>
      <c r="L9" s="86"/>
      <c r="M9" s="86"/>
      <c r="N9" s="86"/>
      <c r="O9" s="87"/>
      <c r="P9" s="86"/>
      <c r="Q9" s="86"/>
      <c r="R9" s="86"/>
      <c r="S9" s="87"/>
    </row>
    <row r="10" spans="2:19" ht="18.75">
      <c r="B10" s="86" t="s">
        <v>288</v>
      </c>
      <c r="C10" s="86"/>
      <c r="D10" s="86" t="s">
        <v>309</v>
      </c>
      <c r="E10" s="86">
        <v>37</v>
      </c>
      <c r="F10" s="86" t="s">
        <v>304</v>
      </c>
      <c r="G10" s="86" t="s">
        <v>321</v>
      </c>
      <c r="H10" s="86"/>
      <c r="I10" s="86" t="s">
        <v>309</v>
      </c>
      <c r="J10" s="86">
        <v>1</v>
      </c>
      <c r="K10" s="86" t="s">
        <v>304</v>
      </c>
      <c r="L10" s="86"/>
      <c r="M10" s="86" t="s">
        <v>316</v>
      </c>
      <c r="N10" s="86"/>
      <c r="O10" s="86"/>
      <c r="P10" s="86"/>
      <c r="Q10" s="86"/>
      <c r="R10" s="86"/>
      <c r="S10" s="87"/>
    </row>
    <row r="11" spans="2:19" ht="18.75">
      <c r="B11" s="86" t="s">
        <v>289</v>
      </c>
      <c r="C11" s="86"/>
      <c r="D11" s="86" t="s">
        <v>309</v>
      </c>
      <c r="E11" s="86">
        <v>10</v>
      </c>
      <c r="F11" s="86" t="s">
        <v>304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66"/>
    </row>
    <row r="12" spans="2:19" ht="18.75">
      <c r="B12" s="86" t="s">
        <v>290</v>
      </c>
      <c r="C12" s="86"/>
      <c r="D12" s="86" t="s">
        <v>309</v>
      </c>
      <c r="E12" s="86">
        <v>15</v>
      </c>
      <c r="F12" s="86" t="s">
        <v>304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</row>
    <row r="13" spans="2:19" ht="18.75">
      <c r="B13" s="86" t="s">
        <v>291</v>
      </c>
      <c r="C13" s="86"/>
      <c r="D13" s="86" t="s">
        <v>309</v>
      </c>
      <c r="E13" s="86">
        <v>10</v>
      </c>
      <c r="F13" s="86" t="s">
        <v>304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</row>
    <row r="14" spans="2:19" ht="18.75">
      <c r="B14" s="86" t="s">
        <v>232</v>
      </c>
      <c r="C14" s="86"/>
      <c r="D14" s="86" t="s">
        <v>309</v>
      </c>
      <c r="E14" s="86">
        <v>4</v>
      </c>
      <c r="F14" s="86" t="s">
        <v>304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</row>
    <row r="15" spans="2:19" ht="18.75">
      <c r="B15" s="86" t="s">
        <v>305</v>
      </c>
      <c r="C15" s="86"/>
      <c r="D15" s="86" t="s">
        <v>309</v>
      </c>
      <c r="E15" s="86">
        <v>5</v>
      </c>
      <c r="F15" s="86" t="s">
        <v>304</v>
      </c>
      <c r="G15" s="86"/>
      <c r="H15" s="86"/>
      <c r="I15" s="86"/>
      <c r="J15" s="86"/>
      <c r="K15" s="86"/>
      <c r="L15" s="86"/>
      <c r="M15" s="86"/>
      <c r="N15" s="86"/>
      <c r="O15" s="88"/>
      <c r="P15" s="86"/>
      <c r="Q15" s="86"/>
      <c r="R15" s="86"/>
      <c r="S15" s="87"/>
    </row>
    <row r="16" spans="2:19" ht="18.75">
      <c r="B16" s="86" t="s">
        <v>47</v>
      </c>
      <c r="C16" s="86"/>
      <c r="D16" s="86" t="s">
        <v>309</v>
      </c>
      <c r="E16" s="86">
        <v>16</v>
      </c>
      <c r="F16" s="86" t="s">
        <v>304</v>
      </c>
      <c r="G16" s="86" t="s">
        <v>321</v>
      </c>
      <c r="H16" s="86"/>
      <c r="I16" s="86" t="s">
        <v>309</v>
      </c>
      <c r="J16" s="86">
        <v>1</v>
      </c>
      <c r="K16" s="86" t="s">
        <v>304</v>
      </c>
      <c r="L16" s="86"/>
      <c r="M16" s="86" t="s">
        <v>317</v>
      </c>
      <c r="N16" s="86"/>
      <c r="O16" s="86"/>
      <c r="P16" s="86"/>
      <c r="Q16" s="86"/>
      <c r="R16" s="86"/>
      <c r="S16" s="87"/>
    </row>
    <row r="17" spans="2:19" ht="18.75">
      <c r="B17" s="86" t="s">
        <v>300</v>
      </c>
      <c r="C17" s="86"/>
      <c r="D17" s="86" t="s">
        <v>309</v>
      </c>
      <c r="E17" s="86">
        <v>24</v>
      </c>
      <c r="F17" s="86" t="s">
        <v>304</v>
      </c>
      <c r="G17" s="86" t="s">
        <v>321</v>
      </c>
      <c r="H17" s="86"/>
      <c r="I17" s="86" t="s">
        <v>309</v>
      </c>
      <c r="J17" s="86">
        <v>1</v>
      </c>
      <c r="K17" s="86" t="s">
        <v>304</v>
      </c>
      <c r="L17" s="86"/>
      <c r="M17" s="73" t="s">
        <v>320</v>
      </c>
      <c r="N17" s="86"/>
      <c r="O17" s="86"/>
      <c r="P17" s="86"/>
      <c r="Q17" s="86"/>
      <c r="R17" s="86"/>
      <c r="S17" s="87"/>
    </row>
    <row r="18" spans="2:19" ht="18.75">
      <c r="B18" s="86" t="s">
        <v>306</v>
      </c>
      <c r="C18" s="86"/>
      <c r="D18" s="86" t="s">
        <v>309</v>
      </c>
      <c r="E18" s="86">
        <v>2</v>
      </c>
      <c r="F18" s="86" t="s">
        <v>304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</row>
    <row r="19" spans="2:19" ht="18.75">
      <c r="B19" s="86" t="s">
        <v>307</v>
      </c>
      <c r="C19" s="86"/>
      <c r="D19" s="86" t="s">
        <v>309</v>
      </c>
      <c r="E19" s="86">
        <v>2</v>
      </c>
      <c r="F19" s="86" t="s">
        <v>304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</row>
    <row r="20" spans="2:19" ht="18.75">
      <c r="B20" s="86" t="s">
        <v>286</v>
      </c>
      <c r="C20" s="86"/>
      <c r="D20" s="86" t="s">
        <v>309</v>
      </c>
      <c r="E20" s="86">
        <v>2</v>
      </c>
      <c r="F20" s="86" t="s">
        <v>304</v>
      </c>
      <c r="G20" s="86" t="s">
        <v>321</v>
      </c>
      <c r="H20" s="86"/>
      <c r="I20" s="86" t="s">
        <v>309</v>
      </c>
      <c r="J20" s="86">
        <v>1</v>
      </c>
      <c r="K20" s="86" t="s">
        <v>304</v>
      </c>
      <c r="L20" s="86"/>
      <c r="M20" s="66" t="s">
        <v>318</v>
      </c>
      <c r="N20" s="86"/>
      <c r="O20" s="86"/>
      <c r="P20" s="86"/>
      <c r="Q20" s="86"/>
      <c r="R20" s="86"/>
      <c r="S20" s="87"/>
    </row>
    <row r="21" spans="2:19" ht="18.75">
      <c r="B21" s="86"/>
      <c r="C21" s="85" t="s">
        <v>308</v>
      </c>
      <c r="D21" s="86" t="s">
        <v>309</v>
      </c>
      <c r="E21" s="85">
        <f>SUM(E10:E20)</f>
        <v>127</v>
      </c>
      <c r="F21" s="85" t="s">
        <v>304</v>
      </c>
      <c r="G21" s="86" t="s">
        <v>321</v>
      </c>
      <c r="H21" s="86"/>
      <c r="I21" s="86" t="s">
        <v>309</v>
      </c>
      <c r="J21" s="86">
        <v>4</v>
      </c>
      <c r="K21" s="86" t="s">
        <v>304</v>
      </c>
      <c r="L21" s="86"/>
      <c r="M21" s="86"/>
      <c r="N21" s="86"/>
      <c r="O21" s="86"/>
      <c r="P21" s="86"/>
      <c r="Q21" s="86"/>
      <c r="R21" s="86"/>
      <c r="S21" s="87"/>
    </row>
    <row r="23" ht="15.75">
      <c r="E23" s="32"/>
    </row>
    <row r="32" ht="15.75">
      <c r="D32" s="32"/>
    </row>
  </sheetData>
  <sheetProtection/>
  <mergeCells count="6">
    <mergeCell ref="A6:A7"/>
    <mergeCell ref="A2:A4"/>
    <mergeCell ref="B2:B4"/>
    <mergeCell ref="C2:C4"/>
    <mergeCell ref="T6:T7"/>
    <mergeCell ref="U6:U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79">
      <selection activeCell="G113" sqref="G113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32.140625" style="0" customWidth="1"/>
    <col min="4" max="4" width="36.7109375" style="0" customWidth="1"/>
    <col min="5" max="5" width="7.57421875" style="0" customWidth="1"/>
    <col min="6" max="6" width="10.140625" style="0" customWidth="1"/>
    <col min="7" max="7" width="11.140625" style="0" customWidth="1"/>
  </cols>
  <sheetData>
    <row r="1" spans="1:7" ht="23.25">
      <c r="A1" s="103" t="s">
        <v>322</v>
      </c>
      <c r="B1" s="103"/>
      <c r="C1" s="103"/>
      <c r="D1" s="103"/>
      <c r="E1" s="103"/>
      <c r="F1" s="103"/>
      <c r="G1" s="103"/>
    </row>
    <row r="2" spans="1:7" ht="18.75">
      <c r="A2" s="104" t="s">
        <v>0</v>
      </c>
      <c r="B2" s="104" t="s">
        <v>54</v>
      </c>
      <c r="C2" s="104" t="s">
        <v>55</v>
      </c>
      <c r="D2" s="106" t="s">
        <v>237</v>
      </c>
      <c r="E2" s="108" t="s">
        <v>236</v>
      </c>
      <c r="F2" s="108"/>
      <c r="G2" s="104" t="s">
        <v>6</v>
      </c>
    </row>
    <row r="3" spans="1:7" ht="18.75">
      <c r="A3" s="104"/>
      <c r="B3" s="104"/>
      <c r="C3" s="104"/>
      <c r="D3" s="107"/>
      <c r="E3" s="33" t="s">
        <v>7</v>
      </c>
      <c r="F3" s="33" t="s">
        <v>8</v>
      </c>
      <c r="G3" s="105"/>
    </row>
    <row r="4" spans="1:7" ht="23.25">
      <c r="A4" s="103" t="s">
        <v>235</v>
      </c>
      <c r="B4" s="103"/>
      <c r="C4" s="103"/>
      <c r="D4" s="103"/>
      <c r="E4" s="103"/>
      <c r="F4" s="103"/>
      <c r="G4" s="103"/>
    </row>
    <row r="5" spans="1:7" ht="19.5">
      <c r="A5" s="33">
        <v>1</v>
      </c>
      <c r="B5" s="34" t="s">
        <v>56</v>
      </c>
      <c r="C5" s="35" t="s">
        <v>57</v>
      </c>
      <c r="D5" s="35" t="s">
        <v>59</v>
      </c>
      <c r="E5" s="54" t="s">
        <v>259</v>
      </c>
      <c r="F5" s="33"/>
      <c r="G5" s="36">
        <v>241043</v>
      </c>
    </row>
    <row r="6" spans="1:7" ht="19.5">
      <c r="A6" s="33">
        <v>2</v>
      </c>
      <c r="B6" s="34" t="s">
        <v>58</v>
      </c>
      <c r="C6" s="35" t="s">
        <v>57</v>
      </c>
      <c r="D6" s="35" t="s">
        <v>59</v>
      </c>
      <c r="E6" s="54" t="s">
        <v>259</v>
      </c>
      <c r="F6" s="33"/>
      <c r="G6" s="36">
        <v>241043</v>
      </c>
    </row>
    <row r="7" spans="1:7" ht="19.5">
      <c r="A7" s="33">
        <v>3</v>
      </c>
      <c r="B7" s="34" t="s">
        <v>60</v>
      </c>
      <c r="C7" s="35" t="s">
        <v>57</v>
      </c>
      <c r="D7" s="35" t="s">
        <v>59</v>
      </c>
      <c r="E7" s="54" t="s">
        <v>259</v>
      </c>
      <c r="F7" s="33"/>
      <c r="G7" s="36">
        <v>241043</v>
      </c>
    </row>
    <row r="8" spans="1:7" ht="19.5">
      <c r="A8" s="33">
        <v>4</v>
      </c>
      <c r="B8" s="34" t="s">
        <v>61</v>
      </c>
      <c r="C8" s="35" t="s">
        <v>57</v>
      </c>
      <c r="D8" s="35" t="s">
        <v>59</v>
      </c>
      <c r="E8" s="54" t="s">
        <v>259</v>
      </c>
      <c r="F8" s="33"/>
      <c r="G8" s="36">
        <v>241043</v>
      </c>
    </row>
    <row r="9" spans="1:7" ht="19.5">
      <c r="A9" s="33">
        <v>5</v>
      </c>
      <c r="B9" s="34" t="s">
        <v>62</v>
      </c>
      <c r="C9" s="35" t="s">
        <v>57</v>
      </c>
      <c r="D9" s="35" t="s">
        <v>59</v>
      </c>
      <c r="E9" s="54" t="s">
        <v>259</v>
      </c>
      <c r="F9" s="33"/>
      <c r="G9" s="36">
        <v>241043</v>
      </c>
    </row>
    <row r="10" spans="1:7" ht="19.5">
      <c r="A10" s="33">
        <v>6</v>
      </c>
      <c r="B10" s="34" t="s">
        <v>63</v>
      </c>
      <c r="C10" s="35" t="s">
        <v>64</v>
      </c>
      <c r="D10" s="53" t="s">
        <v>239</v>
      </c>
      <c r="E10" s="54" t="s">
        <v>259</v>
      </c>
      <c r="F10" s="33"/>
      <c r="G10" s="36">
        <v>241043</v>
      </c>
    </row>
    <row r="11" spans="1:7" ht="19.5">
      <c r="A11" s="33">
        <v>7</v>
      </c>
      <c r="B11" s="34" t="s">
        <v>65</v>
      </c>
      <c r="C11" s="35" t="s">
        <v>64</v>
      </c>
      <c r="D11" s="53" t="s">
        <v>239</v>
      </c>
      <c r="E11" s="54" t="s">
        <v>259</v>
      </c>
      <c r="F11" s="33"/>
      <c r="G11" s="36">
        <v>241043</v>
      </c>
    </row>
    <row r="12" spans="1:7" ht="19.5">
      <c r="A12" s="33">
        <v>8</v>
      </c>
      <c r="B12" s="34" t="s">
        <v>66</v>
      </c>
      <c r="C12" s="35" t="s">
        <v>64</v>
      </c>
      <c r="D12" s="53" t="s">
        <v>239</v>
      </c>
      <c r="E12" s="54" t="s">
        <v>259</v>
      </c>
      <c r="F12" s="33"/>
      <c r="G12" s="36">
        <v>241043</v>
      </c>
    </row>
    <row r="13" spans="1:7" ht="19.5">
      <c r="A13" s="33">
        <v>9</v>
      </c>
      <c r="B13" s="34" t="s">
        <v>67</v>
      </c>
      <c r="C13" s="35" t="s">
        <v>64</v>
      </c>
      <c r="D13" s="53" t="s">
        <v>239</v>
      </c>
      <c r="E13" s="54" t="s">
        <v>259</v>
      </c>
      <c r="F13" s="33"/>
      <c r="G13" s="36">
        <v>241043</v>
      </c>
    </row>
    <row r="14" spans="1:7" ht="21">
      <c r="A14" s="33">
        <v>10</v>
      </c>
      <c r="B14" s="37" t="s">
        <v>68</v>
      </c>
      <c r="C14" s="35" t="s">
        <v>64</v>
      </c>
      <c r="D14" s="53" t="s">
        <v>239</v>
      </c>
      <c r="E14" s="54" t="s">
        <v>259</v>
      </c>
      <c r="F14" s="33"/>
      <c r="G14" s="36">
        <v>241043</v>
      </c>
    </row>
    <row r="15" spans="1:7" ht="19.5">
      <c r="A15" s="33">
        <v>11</v>
      </c>
      <c r="B15" s="34" t="s">
        <v>69</v>
      </c>
      <c r="C15" s="35" t="s">
        <v>70</v>
      </c>
      <c r="D15" s="35" t="s">
        <v>238</v>
      </c>
      <c r="E15" s="54" t="s">
        <v>259</v>
      </c>
      <c r="F15" s="33"/>
      <c r="G15" s="36">
        <v>241043</v>
      </c>
    </row>
    <row r="16" spans="1:7" ht="19.5">
      <c r="A16" s="33">
        <v>12</v>
      </c>
      <c r="B16" s="34" t="s">
        <v>71</v>
      </c>
      <c r="C16" s="35" t="s">
        <v>70</v>
      </c>
      <c r="D16" s="35" t="s">
        <v>238</v>
      </c>
      <c r="E16" s="54" t="s">
        <v>259</v>
      </c>
      <c r="F16" s="33"/>
      <c r="G16" s="36">
        <v>241043</v>
      </c>
    </row>
    <row r="17" spans="1:7" ht="19.5">
      <c r="A17" s="33">
        <v>13</v>
      </c>
      <c r="B17" s="34" t="s">
        <v>72</v>
      </c>
      <c r="C17" s="35" t="s">
        <v>70</v>
      </c>
      <c r="D17" s="35" t="s">
        <v>238</v>
      </c>
      <c r="E17" s="54" t="s">
        <v>259</v>
      </c>
      <c r="F17" s="33"/>
      <c r="G17" s="36">
        <v>241043</v>
      </c>
    </row>
    <row r="18" spans="1:7" ht="19.5">
      <c r="A18" s="33">
        <v>14</v>
      </c>
      <c r="B18" s="34" t="s">
        <v>73</v>
      </c>
      <c r="C18" s="35" t="s">
        <v>70</v>
      </c>
      <c r="D18" s="35" t="s">
        <v>238</v>
      </c>
      <c r="E18" s="54" t="s">
        <v>259</v>
      </c>
      <c r="F18" s="33"/>
      <c r="G18" s="36">
        <v>241043</v>
      </c>
    </row>
    <row r="19" spans="1:7" ht="19.5">
      <c r="A19" s="33">
        <v>15</v>
      </c>
      <c r="B19" s="34" t="s">
        <v>74</v>
      </c>
      <c r="C19" s="35" t="s">
        <v>70</v>
      </c>
      <c r="D19" s="35" t="s">
        <v>238</v>
      </c>
      <c r="E19" s="54" t="s">
        <v>259</v>
      </c>
      <c r="F19" s="33"/>
      <c r="G19" s="36">
        <v>241043</v>
      </c>
    </row>
    <row r="20" spans="1:7" ht="19.5">
      <c r="A20" s="33">
        <v>16</v>
      </c>
      <c r="B20" s="34" t="s">
        <v>75</v>
      </c>
      <c r="C20" s="35" t="s">
        <v>76</v>
      </c>
      <c r="D20" s="35" t="s">
        <v>241</v>
      </c>
      <c r="E20" s="54" t="s">
        <v>259</v>
      </c>
      <c r="F20" s="33"/>
      <c r="G20" s="36">
        <v>241030</v>
      </c>
    </row>
    <row r="21" spans="1:7" ht="19.5">
      <c r="A21" s="33">
        <v>17</v>
      </c>
      <c r="B21" s="34" t="s">
        <v>77</v>
      </c>
      <c r="C21" s="35" t="s">
        <v>78</v>
      </c>
      <c r="D21" s="53" t="s">
        <v>240</v>
      </c>
      <c r="E21" s="54" t="s">
        <v>259</v>
      </c>
      <c r="F21" s="33"/>
      <c r="G21" s="36">
        <v>241030</v>
      </c>
    </row>
    <row r="22" spans="1:7" ht="19.5">
      <c r="A22" s="33">
        <v>18</v>
      </c>
      <c r="B22" s="34" t="s">
        <v>107</v>
      </c>
      <c r="C22" s="39" t="s">
        <v>108</v>
      </c>
      <c r="D22" s="35" t="s">
        <v>109</v>
      </c>
      <c r="E22" s="54" t="s">
        <v>259</v>
      </c>
      <c r="F22" s="33"/>
      <c r="G22" s="36">
        <v>241030</v>
      </c>
    </row>
    <row r="23" spans="1:7" ht="19.5">
      <c r="A23" s="33">
        <v>19</v>
      </c>
      <c r="B23" s="34" t="s">
        <v>82</v>
      </c>
      <c r="C23" s="35" t="s">
        <v>83</v>
      </c>
      <c r="D23" s="35" t="s">
        <v>84</v>
      </c>
      <c r="E23" s="54" t="s">
        <v>259</v>
      </c>
      <c r="F23" s="33"/>
      <c r="G23" s="36">
        <v>241030</v>
      </c>
    </row>
    <row r="24" spans="1:7" ht="19.5">
      <c r="A24" s="33">
        <v>20</v>
      </c>
      <c r="B24" s="45" t="s">
        <v>204</v>
      </c>
      <c r="C24" s="35" t="s">
        <v>205</v>
      </c>
      <c r="D24" s="35" t="s">
        <v>207</v>
      </c>
      <c r="E24" s="54" t="s">
        <v>259</v>
      </c>
      <c r="F24" s="33"/>
      <c r="G24" s="36"/>
    </row>
    <row r="25" spans="1:7" ht="19.5">
      <c r="A25" s="33">
        <v>21</v>
      </c>
      <c r="B25" s="34" t="s">
        <v>206</v>
      </c>
      <c r="C25" s="35" t="s">
        <v>208</v>
      </c>
      <c r="D25" s="35" t="s">
        <v>209</v>
      </c>
      <c r="E25" s="54" t="s">
        <v>259</v>
      </c>
      <c r="F25" s="33"/>
      <c r="G25" s="36"/>
    </row>
    <row r="26" spans="1:7" ht="21">
      <c r="A26" s="33">
        <v>22</v>
      </c>
      <c r="B26" s="50" t="s">
        <v>210</v>
      </c>
      <c r="C26" s="44" t="s">
        <v>211</v>
      </c>
      <c r="D26" s="44" t="s">
        <v>212</v>
      </c>
      <c r="E26" s="54" t="s">
        <v>259</v>
      </c>
      <c r="F26" s="33"/>
      <c r="G26" s="57"/>
    </row>
    <row r="27" spans="1:7" ht="21">
      <c r="A27" s="33">
        <v>23</v>
      </c>
      <c r="B27" s="50" t="s">
        <v>210</v>
      </c>
      <c r="C27" s="37" t="s">
        <v>213</v>
      </c>
      <c r="D27" s="37" t="s">
        <v>214</v>
      </c>
      <c r="E27" s="54" t="s">
        <v>259</v>
      </c>
      <c r="F27" s="33"/>
      <c r="G27" s="57"/>
    </row>
    <row r="28" spans="1:7" ht="21">
      <c r="A28" s="33">
        <v>24</v>
      </c>
      <c r="B28" s="49" t="s">
        <v>210</v>
      </c>
      <c r="C28" s="37" t="s">
        <v>215</v>
      </c>
      <c r="D28" s="37" t="s">
        <v>216</v>
      </c>
      <c r="E28" s="54" t="s">
        <v>259</v>
      </c>
      <c r="F28" s="33"/>
      <c r="G28" s="57"/>
    </row>
    <row r="29" spans="1:7" ht="21">
      <c r="A29" s="33">
        <v>25</v>
      </c>
      <c r="B29" s="51" t="s">
        <v>217</v>
      </c>
      <c r="C29" s="37" t="s">
        <v>218</v>
      </c>
      <c r="D29" s="37" t="s">
        <v>219</v>
      </c>
      <c r="E29" s="54" t="s">
        <v>259</v>
      </c>
      <c r="F29" s="33"/>
      <c r="G29" s="57"/>
    </row>
    <row r="30" spans="1:7" ht="21">
      <c r="A30" s="33">
        <v>26</v>
      </c>
      <c r="B30" s="51" t="s">
        <v>217</v>
      </c>
      <c r="C30" s="37" t="s">
        <v>220</v>
      </c>
      <c r="D30" s="37" t="s">
        <v>221</v>
      </c>
      <c r="E30" s="54" t="s">
        <v>259</v>
      </c>
      <c r="F30" s="33"/>
      <c r="G30" s="57"/>
    </row>
    <row r="31" spans="1:7" ht="21">
      <c r="A31" s="33">
        <v>27</v>
      </c>
      <c r="B31" s="49" t="s">
        <v>217</v>
      </c>
      <c r="C31" s="37" t="s">
        <v>230</v>
      </c>
      <c r="D31" s="52" t="s">
        <v>231</v>
      </c>
      <c r="E31" s="54" t="s">
        <v>259</v>
      </c>
      <c r="F31" s="33"/>
      <c r="G31" s="57"/>
    </row>
    <row r="32" spans="1:7" ht="19.5">
      <c r="A32" s="33">
        <v>28</v>
      </c>
      <c r="B32" s="34" t="s">
        <v>301</v>
      </c>
      <c r="C32" s="35" t="s">
        <v>233</v>
      </c>
      <c r="D32" s="35" t="s">
        <v>234</v>
      </c>
      <c r="E32" s="54" t="s">
        <v>259</v>
      </c>
      <c r="F32" s="33"/>
      <c r="G32" s="57"/>
    </row>
    <row r="33" spans="1:7" ht="19.5">
      <c r="A33" s="33">
        <v>29</v>
      </c>
      <c r="B33" s="34" t="s">
        <v>302</v>
      </c>
      <c r="C33" s="35" t="s">
        <v>233</v>
      </c>
      <c r="D33" s="35" t="s">
        <v>234</v>
      </c>
      <c r="E33" s="54" t="s">
        <v>259</v>
      </c>
      <c r="F33" s="33"/>
      <c r="G33" s="57"/>
    </row>
    <row r="34" spans="1:7" ht="19.5">
      <c r="A34" s="33">
        <v>30</v>
      </c>
      <c r="B34" s="34" t="s">
        <v>102</v>
      </c>
      <c r="C34" s="35" t="s">
        <v>103</v>
      </c>
      <c r="D34" s="35" t="s">
        <v>254</v>
      </c>
      <c r="E34" s="54" t="s">
        <v>259</v>
      </c>
      <c r="F34" s="33"/>
      <c r="G34" s="36">
        <v>241030</v>
      </c>
    </row>
    <row r="35" spans="1:7" ht="19.5">
      <c r="A35" s="33">
        <v>31</v>
      </c>
      <c r="B35" s="34" t="s">
        <v>184</v>
      </c>
      <c r="C35" s="39" t="s">
        <v>185</v>
      </c>
      <c r="D35" s="39" t="s">
        <v>186</v>
      </c>
      <c r="E35" s="54" t="s">
        <v>259</v>
      </c>
      <c r="F35" s="33"/>
      <c r="G35" s="33"/>
    </row>
    <row r="36" spans="1:7" ht="19.5">
      <c r="A36" s="33">
        <v>32</v>
      </c>
      <c r="B36" s="34" t="s">
        <v>187</v>
      </c>
      <c r="C36" s="39" t="s">
        <v>188</v>
      </c>
      <c r="D36" s="39" t="s">
        <v>189</v>
      </c>
      <c r="E36" s="54" t="s">
        <v>259</v>
      </c>
      <c r="F36" s="33"/>
      <c r="G36" s="33"/>
    </row>
    <row r="37" spans="1:7" ht="19.5">
      <c r="A37" s="33">
        <v>33</v>
      </c>
      <c r="B37" s="34" t="s">
        <v>190</v>
      </c>
      <c r="C37" s="39" t="s">
        <v>191</v>
      </c>
      <c r="D37" s="39" t="s">
        <v>192</v>
      </c>
      <c r="E37" s="54" t="s">
        <v>259</v>
      </c>
      <c r="F37" s="33"/>
      <c r="G37" s="33"/>
    </row>
    <row r="38" spans="1:7" ht="19.5">
      <c r="A38" s="33">
        <v>34</v>
      </c>
      <c r="B38" s="34" t="s">
        <v>193</v>
      </c>
      <c r="C38" s="39" t="s">
        <v>194</v>
      </c>
      <c r="D38" s="39" t="s">
        <v>195</v>
      </c>
      <c r="E38" s="54" t="s">
        <v>259</v>
      </c>
      <c r="F38" s="33"/>
      <c r="G38" s="33"/>
    </row>
    <row r="39" spans="1:7" ht="19.5">
      <c r="A39" s="33">
        <v>35</v>
      </c>
      <c r="B39" s="34" t="s">
        <v>293</v>
      </c>
      <c r="C39" s="79" t="s">
        <v>295</v>
      </c>
      <c r="D39" s="80" t="s">
        <v>296</v>
      </c>
      <c r="E39" s="54" t="s">
        <v>259</v>
      </c>
      <c r="F39" s="33"/>
      <c r="G39" s="33"/>
    </row>
    <row r="40" spans="1:7" ht="19.5">
      <c r="A40" s="33">
        <v>36</v>
      </c>
      <c r="B40" s="59" t="s">
        <v>294</v>
      </c>
      <c r="C40" s="109" t="s">
        <v>297</v>
      </c>
      <c r="D40" s="110" t="s">
        <v>298</v>
      </c>
      <c r="E40" s="55"/>
      <c r="F40" s="55" t="s">
        <v>259</v>
      </c>
      <c r="G40" s="82" t="s">
        <v>299</v>
      </c>
    </row>
    <row r="41" spans="1:7" ht="23.25">
      <c r="A41" s="103" t="s">
        <v>243</v>
      </c>
      <c r="B41" s="103"/>
      <c r="C41" s="103"/>
      <c r="D41" s="103"/>
      <c r="E41" s="103"/>
      <c r="F41" s="103"/>
      <c r="G41" s="103"/>
    </row>
    <row r="42" spans="1:7" ht="19.5">
      <c r="A42" s="33">
        <v>37</v>
      </c>
      <c r="B42" s="41" t="s">
        <v>110</v>
      </c>
      <c r="C42" s="42" t="s">
        <v>111</v>
      </c>
      <c r="D42" s="41" t="s">
        <v>112</v>
      </c>
      <c r="E42" s="54" t="s">
        <v>259</v>
      </c>
      <c r="F42" s="33"/>
      <c r="G42" s="36">
        <v>241030</v>
      </c>
    </row>
    <row r="43" spans="1:7" ht="19.5">
      <c r="A43" s="33">
        <v>38</v>
      </c>
      <c r="B43" s="34" t="s">
        <v>201</v>
      </c>
      <c r="C43" s="35" t="s">
        <v>256</v>
      </c>
      <c r="D43" s="35" t="s">
        <v>257</v>
      </c>
      <c r="E43" s="54" t="s">
        <v>259</v>
      </c>
      <c r="F43" s="33"/>
      <c r="G43" s="36"/>
    </row>
    <row r="44" spans="1:7" ht="34.5">
      <c r="A44" s="33">
        <v>39</v>
      </c>
      <c r="B44" s="80" t="s">
        <v>314</v>
      </c>
      <c r="C44" s="84" t="s">
        <v>313</v>
      </c>
      <c r="D44" s="80" t="s">
        <v>315</v>
      </c>
      <c r="E44" s="54" t="s">
        <v>259</v>
      </c>
      <c r="F44" s="33"/>
      <c r="G44" s="36"/>
    </row>
    <row r="45" spans="1:7" ht="23.25">
      <c r="A45" s="103" t="s">
        <v>244</v>
      </c>
      <c r="B45" s="103"/>
      <c r="C45" s="103"/>
      <c r="D45" s="103"/>
      <c r="E45" s="103"/>
      <c r="F45" s="103"/>
      <c r="G45" s="103"/>
    </row>
    <row r="46" spans="1:7" ht="19.5">
      <c r="A46" s="33">
        <v>40</v>
      </c>
      <c r="B46" s="34" t="s">
        <v>97</v>
      </c>
      <c r="C46" s="35" t="s">
        <v>95</v>
      </c>
      <c r="D46" s="35" t="s">
        <v>98</v>
      </c>
      <c r="E46" s="54" t="s">
        <v>259</v>
      </c>
      <c r="F46" s="33"/>
      <c r="G46" s="36">
        <v>241030</v>
      </c>
    </row>
    <row r="47" spans="1:7" ht="19.5">
      <c r="A47" s="40">
        <v>41</v>
      </c>
      <c r="B47" s="41" t="s">
        <v>113</v>
      </c>
      <c r="C47" s="42" t="s">
        <v>114</v>
      </c>
      <c r="D47" s="41" t="s">
        <v>303</v>
      </c>
      <c r="E47" s="54" t="s">
        <v>259</v>
      </c>
      <c r="F47" s="33"/>
      <c r="G47" s="36">
        <v>241030</v>
      </c>
    </row>
    <row r="48" spans="1:7" ht="19.5">
      <c r="A48" s="33">
        <v>42</v>
      </c>
      <c r="B48" s="34" t="s">
        <v>123</v>
      </c>
      <c r="C48" s="35" t="s">
        <v>124</v>
      </c>
      <c r="D48" s="35" t="s">
        <v>125</v>
      </c>
      <c r="E48" s="54" t="s">
        <v>259</v>
      </c>
      <c r="F48" s="33"/>
      <c r="G48" s="36"/>
    </row>
    <row r="49" spans="1:7" s="61" customFormat="1" ht="19.5">
      <c r="A49" s="40">
        <v>43</v>
      </c>
      <c r="B49" s="34" t="s">
        <v>126</v>
      </c>
      <c r="C49" s="35" t="s">
        <v>127</v>
      </c>
      <c r="D49" s="35" t="s">
        <v>128</v>
      </c>
      <c r="E49" s="54" t="s">
        <v>259</v>
      </c>
      <c r="F49" s="55"/>
      <c r="G49" s="56"/>
    </row>
    <row r="50" spans="1:7" ht="19.5">
      <c r="A50" s="33">
        <v>44</v>
      </c>
      <c r="B50" s="34" t="s">
        <v>196</v>
      </c>
      <c r="C50" s="35" t="s">
        <v>197</v>
      </c>
      <c r="D50" s="35" t="s">
        <v>199</v>
      </c>
      <c r="E50" s="54" t="s">
        <v>259</v>
      </c>
      <c r="F50" s="33"/>
      <c r="G50" s="36"/>
    </row>
    <row r="51" spans="1:7" ht="19.5">
      <c r="A51" s="40">
        <v>45</v>
      </c>
      <c r="B51" s="34" t="s">
        <v>198</v>
      </c>
      <c r="C51" s="35" t="s">
        <v>197</v>
      </c>
      <c r="D51" s="35" t="s">
        <v>199</v>
      </c>
      <c r="E51" s="54" t="s">
        <v>259</v>
      </c>
      <c r="F51" s="33"/>
      <c r="G51" s="36"/>
    </row>
    <row r="52" spans="1:7" ht="19.5">
      <c r="A52" s="33">
        <v>46</v>
      </c>
      <c r="B52" s="34" t="s">
        <v>200</v>
      </c>
      <c r="C52" s="35" t="s">
        <v>197</v>
      </c>
      <c r="D52" s="35" t="s">
        <v>255</v>
      </c>
      <c r="E52" s="54" t="s">
        <v>259</v>
      </c>
      <c r="F52" s="33"/>
      <c r="G52" s="36"/>
    </row>
    <row r="53" spans="1:7" ht="19.5">
      <c r="A53" s="40">
        <v>47</v>
      </c>
      <c r="B53" s="34" t="s">
        <v>202</v>
      </c>
      <c r="C53" s="35" t="s">
        <v>121</v>
      </c>
      <c r="D53" s="35" t="s">
        <v>122</v>
      </c>
      <c r="E53" s="54" t="s">
        <v>259</v>
      </c>
      <c r="F53" s="33"/>
      <c r="G53" s="36"/>
    </row>
    <row r="54" spans="1:7" ht="19.5">
      <c r="A54" s="33">
        <v>48</v>
      </c>
      <c r="B54" s="34" t="s">
        <v>120</v>
      </c>
      <c r="C54" s="35" t="s">
        <v>121</v>
      </c>
      <c r="D54" s="35" t="s">
        <v>122</v>
      </c>
      <c r="E54" s="54" t="s">
        <v>259</v>
      </c>
      <c r="F54" s="33"/>
      <c r="G54" s="36"/>
    </row>
    <row r="55" spans="1:9" ht="19.5">
      <c r="A55" s="40">
        <v>49</v>
      </c>
      <c r="B55" s="34" t="s">
        <v>203</v>
      </c>
      <c r="C55" s="35" t="s">
        <v>121</v>
      </c>
      <c r="D55" s="35" t="s">
        <v>258</v>
      </c>
      <c r="E55" s="54" t="s">
        <v>259</v>
      </c>
      <c r="F55" s="33"/>
      <c r="G55" s="36"/>
      <c r="I55" s="38"/>
    </row>
    <row r="56" spans="1:10" ht="19.5">
      <c r="A56" s="33">
        <v>50</v>
      </c>
      <c r="B56" s="38" t="s">
        <v>283</v>
      </c>
      <c r="C56" s="39" t="s">
        <v>284</v>
      </c>
      <c r="D56" s="77" t="s">
        <v>285</v>
      </c>
      <c r="E56" s="54" t="s">
        <v>259</v>
      </c>
      <c r="F56" s="69"/>
      <c r="G56" s="70"/>
      <c r="I56" s="74"/>
      <c r="J56" s="75"/>
    </row>
    <row r="57" spans="1:7" ht="23.25">
      <c r="A57" s="103" t="s">
        <v>242</v>
      </c>
      <c r="B57" s="103"/>
      <c r="C57" s="103"/>
      <c r="D57" s="103"/>
      <c r="E57" s="103"/>
      <c r="F57" s="103"/>
      <c r="G57" s="103"/>
    </row>
    <row r="58" spans="1:7" ht="19.5">
      <c r="A58" s="33">
        <v>51</v>
      </c>
      <c r="B58" s="34" t="s">
        <v>91</v>
      </c>
      <c r="C58" s="35" t="s">
        <v>92</v>
      </c>
      <c r="D58" s="35" t="s">
        <v>93</v>
      </c>
      <c r="E58" s="54" t="s">
        <v>259</v>
      </c>
      <c r="F58" s="33"/>
      <c r="G58" s="36">
        <v>241030</v>
      </c>
    </row>
    <row r="59" spans="1:7" ht="19.5">
      <c r="A59" s="33">
        <v>52</v>
      </c>
      <c r="B59" s="34" t="s">
        <v>85</v>
      </c>
      <c r="C59" s="35" t="s">
        <v>86</v>
      </c>
      <c r="D59" s="35" t="s">
        <v>87</v>
      </c>
      <c r="E59" s="54" t="s">
        <v>259</v>
      </c>
      <c r="F59" s="33"/>
      <c r="G59" s="36">
        <v>241030</v>
      </c>
    </row>
    <row r="60" spans="1:7" ht="19.5">
      <c r="A60" s="33">
        <v>53</v>
      </c>
      <c r="B60" s="41" t="s">
        <v>115</v>
      </c>
      <c r="C60" s="42" t="s">
        <v>116</v>
      </c>
      <c r="D60" s="41" t="s">
        <v>117</v>
      </c>
      <c r="E60" s="54" t="s">
        <v>259</v>
      </c>
      <c r="F60" s="33"/>
      <c r="G60" s="36">
        <v>241030</v>
      </c>
    </row>
    <row r="61" spans="1:7" ht="19.5">
      <c r="A61" s="33">
        <v>54</v>
      </c>
      <c r="B61" s="34" t="s">
        <v>159</v>
      </c>
      <c r="C61" s="39" t="s">
        <v>160</v>
      </c>
      <c r="D61" s="35" t="s">
        <v>161</v>
      </c>
      <c r="E61" s="54" t="s">
        <v>259</v>
      </c>
      <c r="F61" s="33"/>
      <c r="G61" s="36"/>
    </row>
    <row r="62" spans="1:7" ht="23.25">
      <c r="A62" s="103" t="s">
        <v>245</v>
      </c>
      <c r="B62" s="103"/>
      <c r="C62" s="103"/>
      <c r="D62" s="103"/>
      <c r="E62" s="103"/>
      <c r="F62" s="103"/>
      <c r="G62" s="103"/>
    </row>
    <row r="63" spans="1:7" ht="19.5">
      <c r="A63" s="33">
        <v>55</v>
      </c>
      <c r="B63" s="34" t="s">
        <v>94</v>
      </c>
      <c r="C63" s="35" t="s">
        <v>95</v>
      </c>
      <c r="D63" s="35" t="s">
        <v>96</v>
      </c>
      <c r="E63" s="54" t="s">
        <v>259</v>
      </c>
      <c r="F63" s="33"/>
      <c r="G63" s="36">
        <v>241030</v>
      </c>
    </row>
    <row r="64" spans="1:7" ht="19.5">
      <c r="A64" s="33">
        <v>56</v>
      </c>
      <c r="B64" s="34" t="s">
        <v>129</v>
      </c>
      <c r="C64" s="35" t="s">
        <v>130</v>
      </c>
      <c r="D64" s="35" t="s">
        <v>131</v>
      </c>
      <c r="E64" s="54" t="s">
        <v>259</v>
      </c>
      <c r="F64" s="33"/>
      <c r="G64" s="36"/>
    </row>
    <row r="65" spans="1:7" ht="23.25">
      <c r="A65" s="103" t="s">
        <v>246</v>
      </c>
      <c r="B65" s="103"/>
      <c r="C65" s="103"/>
      <c r="D65" s="103"/>
      <c r="E65" s="103"/>
      <c r="F65" s="103"/>
      <c r="G65" s="103"/>
    </row>
    <row r="66" spans="1:7" ht="19.5">
      <c r="A66" s="33">
        <v>57</v>
      </c>
      <c r="B66" s="34" t="s">
        <v>132</v>
      </c>
      <c r="C66" s="35" t="s">
        <v>133</v>
      </c>
      <c r="D66" s="35" t="s">
        <v>134</v>
      </c>
      <c r="E66" s="54" t="s">
        <v>259</v>
      </c>
      <c r="F66" s="33"/>
      <c r="G66" s="36"/>
    </row>
    <row r="67" spans="1:7" ht="19.5">
      <c r="A67" s="33">
        <v>58</v>
      </c>
      <c r="B67" s="34" t="s">
        <v>135</v>
      </c>
      <c r="C67" s="35" t="s">
        <v>136</v>
      </c>
      <c r="D67" s="35" t="s">
        <v>137</v>
      </c>
      <c r="E67" s="54" t="s">
        <v>259</v>
      </c>
      <c r="F67" s="33"/>
      <c r="G67" s="36"/>
    </row>
    <row r="68" spans="1:7" ht="18.75">
      <c r="A68" s="33"/>
      <c r="B68" s="34"/>
      <c r="C68" s="35"/>
      <c r="D68" s="35"/>
      <c r="E68" s="33"/>
      <c r="F68" s="33"/>
      <c r="G68" s="36"/>
    </row>
    <row r="69" spans="1:7" ht="23.25">
      <c r="A69" s="103" t="s">
        <v>247</v>
      </c>
      <c r="B69" s="103"/>
      <c r="C69" s="103"/>
      <c r="D69" s="103"/>
      <c r="E69" s="103"/>
      <c r="F69" s="103"/>
      <c r="G69" s="103"/>
    </row>
    <row r="70" spans="1:7" s="61" customFormat="1" ht="19.5">
      <c r="A70" s="33">
        <v>59</v>
      </c>
      <c r="B70" s="45" t="s">
        <v>52</v>
      </c>
      <c r="C70" s="35" t="s">
        <v>51</v>
      </c>
      <c r="D70" s="35" t="s">
        <v>53</v>
      </c>
      <c r="E70" s="54" t="s">
        <v>259</v>
      </c>
      <c r="F70" s="55"/>
      <c r="G70" s="56"/>
    </row>
    <row r="71" spans="1:7" ht="19.5">
      <c r="A71" s="33">
        <v>60</v>
      </c>
      <c r="B71" s="45" t="s">
        <v>49</v>
      </c>
      <c r="C71" s="35" t="s">
        <v>48</v>
      </c>
      <c r="D71" s="35" t="s">
        <v>50</v>
      </c>
      <c r="E71" s="54" t="s">
        <v>259</v>
      </c>
      <c r="F71" s="33"/>
      <c r="G71" s="36"/>
    </row>
    <row r="72" spans="1:7" ht="23.25">
      <c r="A72" s="103" t="s">
        <v>248</v>
      </c>
      <c r="B72" s="103"/>
      <c r="C72" s="103"/>
      <c r="D72" s="103"/>
      <c r="E72" s="103"/>
      <c r="F72" s="103"/>
      <c r="G72" s="103"/>
    </row>
    <row r="73" spans="1:7" s="61" customFormat="1" ht="19.5">
      <c r="A73" s="58">
        <v>61</v>
      </c>
      <c r="B73" s="59" t="s">
        <v>104</v>
      </c>
      <c r="C73" s="62" t="s">
        <v>105</v>
      </c>
      <c r="D73" s="60" t="s">
        <v>106</v>
      </c>
      <c r="E73" s="58"/>
      <c r="F73" s="55" t="s">
        <v>259</v>
      </c>
      <c r="G73" s="56" t="s">
        <v>260</v>
      </c>
    </row>
    <row r="74" spans="1:7" ht="19.5">
      <c r="A74" s="33">
        <v>62</v>
      </c>
      <c r="B74" s="34" t="s">
        <v>99</v>
      </c>
      <c r="C74" s="38" t="s">
        <v>100</v>
      </c>
      <c r="D74" s="34" t="s">
        <v>101</v>
      </c>
      <c r="E74" s="54" t="s">
        <v>259</v>
      </c>
      <c r="F74" s="33"/>
      <c r="G74" s="36">
        <v>241030</v>
      </c>
    </row>
    <row r="75" spans="1:7" ht="19.5">
      <c r="A75" s="33">
        <v>63</v>
      </c>
      <c r="B75" s="45" t="s">
        <v>138</v>
      </c>
      <c r="C75" s="35" t="s">
        <v>139</v>
      </c>
      <c r="D75" s="35" t="s">
        <v>140</v>
      </c>
      <c r="E75" s="54" t="s">
        <v>259</v>
      </c>
      <c r="F75" s="33"/>
      <c r="G75" s="36"/>
    </row>
    <row r="76" spans="1:7" ht="19.5">
      <c r="A76" s="33">
        <v>64</v>
      </c>
      <c r="B76" s="45" t="s">
        <v>141</v>
      </c>
      <c r="C76" s="35" t="s">
        <v>142</v>
      </c>
      <c r="D76" s="35" t="s">
        <v>143</v>
      </c>
      <c r="E76" s="54" t="s">
        <v>259</v>
      </c>
      <c r="F76" s="33"/>
      <c r="G76" s="36"/>
    </row>
    <row r="77" spans="1:7" s="61" customFormat="1" ht="19.5">
      <c r="A77" s="58">
        <v>65</v>
      </c>
      <c r="B77" s="59" t="s">
        <v>144</v>
      </c>
      <c r="C77" s="60" t="s">
        <v>145</v>
      </c>
      <c r="D77" s="60" t="s">
        <v>146</v>
      </c>
      <c r="E77" s="55"/>
      <c r="F77" s="55" t="s">
        <v>259</v>
      </c>
      <c r="G77" s="56" t="s">
        <v>261</v>
      </c>
    </row>
    <row r="78" spans="1:7" s="61" customFormat="1" ht="19.5">
      <c r="A78" s="33">
        <v>66</v>
      </c>
      <c r="B78" s="38" t="s">
        <v>263</v>
      </c>
      <c r="C78" s="39" t="s">
        <v>264</v>
      </c>
      <c r="D78" s="39" t="s">
        <v>265</v>
      </c>
      <c r="E78" s="54" t="s">
        <v>259</v>
      </c>
      <c r="F78" s="54"/>
      <c r="G78" s="36"/>
    </row>
    <row r="79" spans="1:7" ht="21">
      <c r="A79" s="33">
        <v>67</v>
      </c>
      <c r="B79" s="49" t="s">
        <v>217</v>
      </c>
      <c r="C79" s="52" t="s">
        <v>222</v>
      </c>
      <c r="D79" s="52" t="s">
        <v>223</v>
      </c>
      <c r="E79" s="54" t="s">
        <v>259</v>
      </c>
      <c r="F79" s="33"/>
      <c r="G79" s="36"/>
    </row>
    <row r="80" spans="1:7" ht="21">
      <c r="A80" s="33">
        <v>68</v>
      </c>
      <c r="B80" s="49" t="s">
        <v>217</v>
      </c>
      <c r="C80" s="37" t="s">
        <v>224</v>
      </c>
      <c r="D80" s="37" t="s">
        <v>225</v>
      </c>
      <c r="E80" s="54" t="s">
        <v>259</v>
      </c>
      <c r="F80" s="33"/>
      <c r="G80" s="36"/>
    </row>
    <row r="81" spans="1:7" ht="21">
      <c r="A81" s="33">
        <v>69</v>
      </c>
      <c r="B81" s="49" t="s">
        <v>217</v>
      </c>
      <c r="C81" s="51" t="s">
        <v>226</v>
      </c>
      <c r="D81" s="51" t="s">
        <v>227</v>
      </c>
      <c r="E81" s="54" t="s">
        <v>259</v>
      </c>
      <c r="F81" s="33"/>
      <c r="G81" s="36"/>
    </row>
    <row r="82" spans="1:7" ht="21">
      <c r="A82" s="33">
        <v>70</v>
      </c>
      <c r="B82" s="49" t="s">
        <v>217</v>
      </c>
      <c r="C82" s="37" t="s">
        <v>228</v>
      </c>
      <c r="D82" s="37" t="s">
        <v>229</v>
      </c>
      <c r="E82" s="54" t="s">
        <v>259</v>
      </c>
      <c r="F82" s="33"/>
      <c r="G82" s="36"/>
    </row>
    <row r="83" spans="1:11" ht="19.5">
      <c r="A83" s="33">
        <v>71</v>
      </c>
      <c r="B83" s="47" t="s">
        <v>274</v>
      </c>
      <c r="C83" s="68" t="s">
        <v>273</v>
      </c>
      <c r="D83" s="47" t="s">
        <v>275</v>
      </c>
      <c r="E83" s="54" t="s">
        <v>259</v>
      </c>
      <c r="F83" s="33"/>
      <c r="G83" s="36"/>
      <c r="I83" s="71"/>
      <c r="J83" s="72"/>
      <c r="K83" s="72"/>
    </row>
    <row r="84" spans="1:7" ht="23.25">
      <c r="A84" s="103" t="s">
        <v>249</v>
      </c>
      <c r="B84" s="103"/>
      <c r="C84" s="103"/>
      <c r="D84" s="103"/>
      <c r="E84" s="103"/>
      <c r="F84" s="103"/>
      <c r="G84" s="103"/>
    </row>
    <row r="85" spans="1:7" ht="19.5">
      <c r="A85" s="33">
        <v>72</v>
      </c>
      <c r="B85" s="34" t="s">
        <v>147</v>
      </c>
      <c r="C85" s="38" t="s">
        <v>148</v>
      </c>
      <c r="D85" s="34" t="s">
        <v>149</v>
      </c>
      <c r="E85" s="54" t="s">
        <v>259</v>
      </c>
      <c r="F85" s="33"/>
      <c r="G85" s="36"/>
    </row>
    <row r="86" spans="1:7" ht="19.5">
      <c r="A86" s="33">
        <v>73</v>
      </c>
      <c r="B86" s="34" t="s">
        <v>150</v>
      </c>
      <c r="C86" s="35" t="s">
        <v>151</v>
      </c>
      <c r="D86" s="35" t="s">
        <v>152</v>
      </c>
      <c r="E86" s="54" t="s">
        <v>259</v>
      </c>
      <c r="F86" s="33"/>
      <c r="G86" s="36"/>
    </row>
    <row r="87" spans="1:7" ht="19.5">
      <c r="A87" s="33">
        <v>74</v>
      </c>
      <c r="B87" s="45" t="s">
        <v>153</v>
      </c>
      <c r="C87" s="39" t="s">
        <v>154</v>
      </c>
      <c r="D87" s="35" t="s">
        <v>155</v>
      </c>
      <c r="E87" s="54" t="s">
        <v>259</v>
      </c>
      <c r="F87" s="33"/>
      <c r="G87" s="36"/>
    </row>
    <row r="88" spans="1:7" ht="19.5">
      <c r="A88" s="33">
        <v>75</v>
      </c>
      <c r="B88" s="34" t="s">
        <v>310</v>
      </c>
      <c r="C88" s="79" t="s">
        <v>311</v>
      </c>
      <c r="D88" s="83" t="s">
        <v>312</v>
      </c>
      <c r="E88" s="54" t="s">
        <v>259</v>
      </c>
      <c r="F88" s="33"/>
      <c r="G88" s="36"/>
    </row>
    <row r="89" spans="1:7" ht="23.25">
      <c r="A89" s="103" t="s">
        <v>250</v>
      </c>
      <c r="B89" s="103"/>
      <c r="C89" s="103"/>
      <c r="D89" s="103"/>
      <c r="E89" s="103"/>
      <c r="F89" s="103"/>
      <c r="G89" s="103"/>
    </row>
    <row r="90" spans="1:7" ht="19.5">
      <c r="A90" s="33">
        <v>76</v>
      </c>
      <c r="B90" s="34" t="s">
        <v>156</v>
      </c>
      <c r="C90" s="39" t="s">
        <v>157</v>
      </c>
      <c r="D90" s="35" t="s">
        <v>158</v>
      </c>
      <c r="E90" s="54" t="s">
        <v>259</v>
      </c>
      <c r="F90" s="33"/>
      <c r="G90" s="36"/>
    </row>
    <row r="91" spans="1:7" ht="23.25">
      <c r="A91" s="103" t="s">
        <v>251</v>
      </c>
      <c r="B91" s="103"/>
      <c r="C91" s="103"/>
      <c r="D91" s="103"/>
      <c r="E91" s="103"/>
      <c r="F91" s="103"/>
      <c r="G91" s="103"/>
    </row>
    <row r="92" spans="1:7" ht="19.5">
      <c r="A92" s="33">
        <v>77</v>
      </c>
      <c r="B92" s="34" t="s">
        <v>79</v>
      </c>
      <c r="C92" s="35" t="s">
        <v>80</v>
      </c>
      <c r="D92" s="35" t="s">
        <v>81</v>
      </c>
      <c r="E92" s="54" t="s">
        <v>259</v>
      </c>
      <c r="F92" s="33"/>
      <c r="G92" s="36">
        <v>241030</v>
      </c>
    </row>
    <row r="93" spans="1:7" ht="37.5">
      <c r="A93" s="33">
        <v>78</v>
      </c>
      <c r="B93" s="41" t="s">
        <v>118</v>
      </c>
      <c r="C93" s="42" t="s">
        <v>119</v>
      </c>
      <c r="D93" s="41" t="s">
        <v>162</v>
      </c>
      <c r="E93" s="54" t="s">
        <v>259</v>
      </c>
      <c r="F93" s="33"/>
      <c r="G93" s="36"/>
    </row>
    <row r="94" spans="1:7" ht="37.5">
      <c r="A94" s="33">
        <v>79</v>
      </c>
      <c r="B94" s="63" t="s">
        <v>163</v>
      </c>
      <c r="C94" s="42" t="s">
        <v>164</v>
      </c>
      <c r="D94" s="41" t="s">
        <v>165</v>
      </c>
      <c r="E94" s="54" t="s">
        <v>259</v>
      </c>
      <c r="F94" s="33"/>
      <c r="G94" s="36"/>
    </row>
    <row r="95" spans="1:7" ht="37.5">
      <c r="A95" s="33">
        <v>80</v>
      </c>
      <c r="B95" s="41" t="s">
        <v>166</v>
      </c>
      <c r="C95" s="42" t="s">
        <v>167</v>
      </c>
      <c r="D95" s="41" t="s">
        <v>168</v>
      </c>
      <c r="E95" s="54" t="s">
        <v>259</v>
      </c>
      <c r="F95" s="33"/>
      <c r="G95" s="36"/>
    </row>
    <row r="96" spans="1:7" ht="37.5">
      <c r="A96" s="33">
        <v>81</v>
      </c>
      <c r="B96" s="46" t="s">
        <v>169</v>
      </c>
      <c r="C96" s="47" t="s">
        <v>170</v>
      </c>
      <c r="D96" s="41" t="s">
        <v>171</v>
      </c>
      <c r="E96" s="54" t="s">
        <v>259</v>
      </c>
      <c r="F96" s="33"/>
      <c r="G96" s="36"/>
    </row>
    <row r="97" spans="1:7" ht="19.5">
      <c r="A97" s="33">
        <v>82</v>
      </c>
      <c r="B97" s="38" t="s">
        <v>279</v>
      </c>
      <c r="C97" s="39" t="s">
        <v>280</v>
      </c>
      <c r="D97" s="39" t="s">
        <v>281</v>
      </c>
      <c r="E97" s="54" t="s">
        <v>259</v>
      </c>
      <c r="F97" s="33"/>
      <c r="G97" s="36"/>
    </row>
    <row r="98" spans="1:11" ht="19.5">
      <c r="A98" s="33">
        <v>83</v>
      </c>
      <c r="B98" s="38" t="s">
        <v>118</v>
      </c>
      <c r="C98" s="39" t="s">
        <v>119</v>
      </c>
      <c r="D98" s="39" t="s">
        <v>282</v>
      </c>
      <c r="E98" s="54" t="s">
        <v>259</v>
      </c>
      <c r="F98" s="33"/>
      <c r="G98" s="36"/>
      <c r="J98" s="74"/>
      <c r="K98" s="75"/>
    </row>
    <row r="99" spans="1:11" ht="23.25">
      <c r="A99" s="103" t="s">
        <v>252</v>
      </c>
      <c r="B99" s="103"/>
      <c r="C99" s="103"/>
      <c r="D99" s="103"/>
      <c r="E99" s="103"/>
      <c r="F99" s="103"/>
      <c r="G99" s="103"/>
      <c r="J99" s="74"/>
      <c r="K99" s="76"/>
    </row>
    <row r="100" spans="1:7" ht="19.5">
      <c r="A100" s="33">
        <v>84</v>
      </c>
      <c r="B100" s="34" t="s">
        <v>172</v>
      </c>
      <c r="C100" s="39" t="s">
        <v>173</v>
      </c>
      <c r="D100" s="39" t="s">
        <v>174</v>
      </c>
      <c r="E100" s="54" t="s">
        <v>259</v>
      </c>
      <c r="F100" s="33"/>
      <c r="G100" s="33"/>
    </row>
    <row r="101" spans="1:7" ht="19.5">
      <c r="A101" s="33">
        <v>85</v>
      </c>
      <c r="B101" s="34" t="s">
        <v>175</v>
      </c>
      <c r="C101" s="39" t="s">
        <v>176</v>
      </c>
      <c r="D101" s="39" t="s">
        <v>177</v>
      </c>
      <c r="E101" s="54" t="s">
        <v>259</v>
      </c>
      <c r="F101" s="33"/>
      <c r="G101" s="33"/>
    </row>
    <row r="102" spans="1:7" ht="23.25">
      <c r="A102" s="103" t="s">
        <v>253</v>
      </c>
      <c r="B102" s="103"/>
      <c r="C102" s="103"/>
      <c r="D102" s="103"/>
      <c r="E102" s="103"/>
      <c r="F102" s="103"/>
      <c r="G102" s="103"/>
    </row>
    <row r="103" spans="1:7" ht="19.5">
      <c r="A103" s="33">
        <v>86</v>
      </c>
      <c r="B103" s="41" t="s">
        <v>178</v>
      </c>
      <c r="C103" s="34" t="s">
        <v>179</v>
      </c>
      <c r="D103" s="48" t="s">
        <v>180</v>
      </c>
      <c r="E103" s="54" t="s">
        <v>259</v>
      </c>
      <c r="F103" s="33"/>
      <c r="G103" s="33"/>
    </row>
    <row r="104" spans="1:7" ht="19.5">
      <c r="A104" s="33">
        <v>87</v>
      </c>
      <c r="B104" s="34" t="s">
        <v>181</v>
      </c>
      <c r="C104" s="39" t="s">
        <v>182</v>
      </c>
      <c r="D104" s="39" t="s">
        <v>183</v>
      </c>
      <c r="E104" s="54" t="s">
        <v>259</v>
      </c>
      <c r="F104" s="33"/>
      <c r="G104" s="43"/>
    </row>
    <row r="105" spans="1:7" ht="19.5">
      <c r="A105" s="33">
        <v>88</v>
      </c>
      <c r="B105" s="34" t="s">
        <v>88</v>
      </c>
      <c r="C105" s="35" t="s">
        <v>89</v>
      </c>
      <c r="D105" s="35" t="s">
        <v>90</v>
      </c>
      <c r="E105" s="54" t="s">
        <v>259</v>
      </c>
      <c r="F105" s="33"/>
      <c r="G105" s="36"/>
    </row>
    <row r="106" spans="1:7" ht="19.5">
      <c r="A106" s="33">
        <v>89</v>
      </c>
      <c r="B106" s="38" t="s">
        <v>276</v>
      </c>
      <c r="C106" s="39" t="s">
        <v>277</v>
      </c>
      <c r="D106" s="39" t="s">
        <v>278</v>
      </c>
      <c r="E106" s="54" t="s">
        <v>259</v>
      </c>
      <c r="F106" s="33"/>
      <c r="G106" s="36"/>
    </row>
    <row r="107" spans="1:7" ht="23.25">
      <c r="A107" s="103" t="s">
        <v>355</v>
      </c>
      <c r="B107" s="103"/>
      <c r="C107" s="103"/>
      <c r="D107" s="103"/>
      <c r="E107" s="103"/>
      <c r="F107" s="103"/>
      <c r="G107" s="103"/>
    </row>
    <row r="108" spans="1:7" ht="34.5">
      <c r="A108" s="33">
        <v>90</v>
      </c>
      <c r="B108" s="125" t="s">
        <v>357</v>
      </c>
      <c r="C108" s="79" t="s">
        <v>356</v>
      </c>
      <c r="D108" s="80" t="s">
        <v>358</v>
      </c>
      <c r="E108" s="54" t="s">
        <v>259</v>
      </c>
      <c r="F108" s="33"/>
      <c r="G108" s="36"/>
    </row>
    <row r="109" spans="1:9" ht="23.25">
      <c r="A109" s="103" t="s">
        <v>271</v>
      </c>
      <c r="B109" s="103"/>
      <c r="C109" s="103"/>
      <c r="D109" s="103"/>
      <c r="E109" s="103"/>
      <c r="F109" s="103"/>
      <c r="G109" s="103"/>
      <c r="I109" s="74"/>
    </row>
    <row r="110" spans="1:7" ht="19.5">
      <c r="A110" s="33">
        <v>91</v>
      </c>
      <c r="B110" s="38" t="s">
        <v>266</v>
      </c>
      <c r="C110" s="39" t="s">
        <v>272</v>
      </c>
      <c r="D110" s="39" t="s">
        <v>267</v>
      </c>
      <c r="E110" s="54" t="s">
        <v>259</v>
      </c>
      <c r="F110" s="33"/>
      <c r="G110" s="33"/>
    </row>
    <row r="111" spans="1:7" ht="19.5">
      <c r="A111" s="33">
        <v>92</v>
      </c>
      <c r="B111" s="38" t="s">
        <v>268</v>
      </c>
      <c r="C111" s="39" t="s">
        <v>269</v>
      </c>
      <c r="D111" s="39" t="s">
        <v>270</v>
      </c>
      <c r="E111" s="54" t="s">
        <v>259</v>
      </c>
      <c r="F111" s="33"/>
      <c r="G111" s="43"/>
    </row>
    <row r="112" spans="1:7" ht="19.5">
      <c r="A112" s="69"/>
      <c r="B112" s="74"/>
      <c r="C112" s="75"/>
      <c r="D112" s="75"/>
      <c r="E112" s="123"/>
      <c r="F112" s="69"/>
      <c r="G112" s="124"/>
    </row>
    <row r="113" ht="21">
      <c r="A113" s="118" t="s">
        <v>354</v>
      </c>
    </row>
    <row r="114" spans="1:7" ht="19.5">
      <c r="A114" s="121">
        <v>1</v>
      </c>
      <c r="B114" s="48" t="s">
        <v>324</v>
      </c>
      <c r="C114" s="111" t="s">
        <v>323</v>
      </c>
      <c r="D114" s="46" t="s">
        <v>325</v>
      </c>
      <c r="E114" s="54" t="s">
        <v>259</v>
      </c>
      <c r="F114" s="57"/>
      <c r="G114" s="57"/>
    </row>
    <row r="115" spans="1:7" ht="19.5">
      <c r="A115" s="121">
        <v>2</v>
      </c>
      <c r="B115" s="48" t="s">
        <v>327</v>
      </c>
      <c r="C115" s="111" t="s">
        <v>326</v>
      </c>
      <c r="D115" s="46" t="s">
        <v>328</v>
      </c>
      <c r="E115" s="54" t="s">
        <v>259</v>
      </c>
      <c r="F115" s="57"/>
      <c r="G115" s="57"/>
    </row>
    <row r="116" spans="1:7" ht="37.5">
      <c r="A116" s="121">
        <v>3</v>
      </c>
      <c r="B116" s="48" t="s">
        <v>330</v>
      </c>
      <c r="C116" s="111" t="s">
        <v>329</v>
      </c>
      <c r="D116" s="46" t="s">
        <v>331</v>
      </c>
      <c r="E116" s="54" t="s">
        <v>259</v>
      </c>
      <c r="F116" s="57"/>
      <c r="G116" s="57"/>
    </row>
    <row r="117" spans="1:7" ht="37.5">
      <c r="A117" s="121">
        <v>4</v>
      </c>
      <c r="B117" s="35" t="s">
        <v>333</v>
      </c>
      <c r="C117" s="35" t="s">
        <v>332</v>
      </c>
      <c r="D117" s="53" t="s">
        <v>334</v>
      </c>
      <c r="E117" s="54" t="s">
        <v>259</v>
      </c>
      <c r="F117" s="57"/>
      <c r="G117" s="57"/>
    </row>
    <row r="118" spans="1:7" ht="37.5">
      <c r="A118" s="121">
        <v>5</v>
      </c>
      <c r="B118" s="82" t="s">
        <v>336</v>
      </c>
      <c r="C118" s="111" t="s">
        <v>335</v>
      </c>
      <c r="D118" s="53" t="s">
        <v>337</v>
      </c>
      <c r="E118" s="54" t="s">
        <v>259</v>
      </c>
      <c r="F118" s="57"/>
      <c r="G118" s="57"/>
    </row>
    <row r="119" spans="1:7" ht="19.5">
      <c r="A119" s="122">
        <v>6</v>
      </c>
      <c r="B119" s="120" t="s">
        <v>121</v>
      </c>
      <c r="C119" s="120" t="s">
        <v>338</v>
      </c>
      <c r="D119" s="112" t="s">
        <v>122</v>
      </c>
      <c r="E119" s="61"/>
      <c r="F119" s="55" t="s">
        <v>259</v>
      </c>
      <c r="G119" s="119">
        <v>26.4</v>
      </c>
    </row>
    <row r="120" spans="1:7" ht="19.5">
      <c r="A120" s="121">
        <v>7</v>
      </c>
      <c r="B120" s="47" t="s">
        <v>274</v>
      </c>
      <c r="C120" s="68" t="s">
        <v>273</v>
      </c>
      <c r="D120" s="47" t="s">
        <v>275</v>
      </c>
      <c r="E120" s="54" t="s">
        <v>259</v>
      </c>
      <c r="F120" s="57"/>
      <c r="G120" s="57"/>
    </row>
    <row r="121" spans="1:7" ht="37.5">
      <c r="A121" s="121">
        <v>8</v>
      </c>
      <c r="B121" s="113" t="s">
        <v>340</v>
      </c>
      <c r="C121" s="35" t="s">
        <v>339</v>
      </c>
      <c r="D121" s="53" t="s">
        <v>341</v>
      </c>
      <c r="E121" s="54" t="s">
        <v>259</v>
      </c>
      <c r="F121" s="57"/>
      <c r="G121" s="57"/>
    </row>
    <row r="122" spans="1:7" ht="37.5">
      <c r="A122" s="121">
        <v>9</v>
      </c>
      <c r="B122" s="48" t="s">
        <v>343</v>
      </c>
      <c r="C122" s="111" t="s">
        <v>342</v>
      </c>
      <c r="D122" s="46" t="s">
        <v>344</v>
      </c>
      <c r="E122" s="54" t="s">
        <v>259</v>
      </c>
      <c r="F122" s="57"/>
      <c r="G122" s="57"/>
    </row>
    <row r="123" spans="1:7" ht="19.5">
      <c r="A123" s="121">
        <v>10</v>
      </c>
      <c r="B123" s="114" t="s">
        <v>346</v>
      </c>
      <c r="C123" s="114" t="s">
        <v>345</v>
      </c>
      <c r="D123" s="35" t="s">
        <v>347</v>
      </c>
      <c r="E123" s="54" t="s">
        <v>259</v>
      </c>
      <c r="F123" s="57"/>
      <c r="G123" s="57"/>
    </row>
    <row r="124" spans="1:7" ht="37.5">
      <c r="A124" s="121">
        <v>11</v>
      </c>
      <c r="B124" s="116" t="s">
        <v>349</v>
      </c>
      <c r="C124" s="115" t="s">
        <v>348</v>
      </c>
      <c r="D124" s="117" t="s">
        <v>350</v>
      </c>
      <c r="E124" s="54" t="s">
        <v>259</v>
      </c>
      <c r="F124" s="57"/>
      <c r="G124" s="57"/>
    </row>
    <row r="125" spans="1:7" ht="37.5">
      <c r="A125" s="121">
        <v>12</v>
      </c>
      <c r="B125" s="48" t="s">
        <v>352</v>
      </c>
      <c r="C125" s="111" t="s">
        <v>351</v>
      </c>
      <c r="D125" s="46" t="s">
        <v>353</v>
      </c>
      <c r="E125" s="54" t="s">
        <v>259</v>
      </c>
      <c r="F125" s="57"/>
      <c r="G125" s="57"/>
    </row>
  </sheetData>
  <sheetProtection/>
  <mergeCells count="22">
    <mergeCell ref="E2:F2"/>
    <mergeCell ref="A107:G107"/>
    <mergeCell ref="A62:G62"/>
    <mergeCell ref="A109:G109"/>
    <mergeCell ref="A89:G89"/>
    <mergeCell ref="A91:G91"/>
    <mergeCell ref="A99:G99"/>
    <mergeCell ref="A1:G1"/>
    <mergeCell ref="A2:A3"/>
    <mergeCell ref="B2:B3"/>
    <mergeCell ref="C2:C3"/>
    <mergeCell ref="D2:D3"/>
    <mergeCell ref="A102:G102"/>
    <mergeCell ref="A65:G65"/>
    <mergeCell ref="A69:G69"/>
    <mergeCell ref="A72:G72"/>
    <mergeCell ref="A84:G84"/>
    <mergeCell ref="G2:G3"/>
    <mergeCell ref="A4:G4"/>
    <mergeCell ref="A41:G41"/>
    <mergeCell ref="A45:G45"/>
    <mergeCell ref="A57:G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adn 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2017-06-07T06:41:06Z</cp:lastPrinted>
  <dcterms:created xsi:type="dcterms:W3CDTF">2006-11-24T01:54:46Z</dcterms:created>
  <dcterms:modified xsi:type="dcterms:W3CDTF">2017-06-07T07:47:44Z</dcterms:modified>
  <cp:category/>
  <cp:version/>
  <cp:contentType/>
  <cp:contentStatus/>
</cp:coreProperties>
</file>