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853" activeTab="1"/>
  </bookViews>
  <sheets>
    <sheet name="ชุดข้อมูลสถิติ" sheetId="1" r:id="rId1"/>
    <sheet name="1. ข้อมูลทั่วไป" sheetId="2" r:id="rId2"/>
    <sheet name="2. ข้อมูลเกษตรกรรม" sheetId="3" r:id="rId3"/>
    <sheet name="3. ข้อมูลปัจจัยเสี่ยง" sheetId="4" r:id="rId4"/>
    <sheet name="4. ข้อมูลผลการคัดกรองความเสี่ยง" sheetId="5" r:id="rId5"/>
    <sheet name="5.ปัจจัยเสี่ยงด้านสุขภาพ" sheetId="6" r:id="rId6"/>
  </sheets>
  <externalReferences>
    <externalReference r:id="rId9"/>
  </externalReferences>
  <definedNames/>
  <calcPr fullCalcOnLoad="1"/>
</workbook>
</file>

<file path=xl/sharedStrings.xml><?xml version="1.0" encoding="utf-8"?>
<sst xmlns="http://schemas.openxmlformats.org/spreadsheetml/2006/main" count="323" uniqueCount="216">
  <si>
    <t>ลำดับที่</t>
  </si>
  <si>
    <t>รายการข้อมูล</t>
  </si>
  <si>
    <t>แหล่งข้อมูล</t>
  </si>
  <si>
    <t>ลำดับ</t>
  </si>
  <si>
    <t>ข้อมูลเกษตรกรรมและข้อมูลที่เกี่ยวข้อง</t>
  </si>
  <si>
    <t>ข้อมูลการเจ็บป่วยด้วยโรคจากการประกอบอาชีพ ด้านเกษตรกรรม</t>
  </si>
  <si>
    <t>ข้อมูลปัจจัยเสี่ยงที่มีผลกระทบต่อสุขภาพ (ข้อมูลสารเคมี)</t>
  </si>
  <si>
    <t>ข้อมูลทั่วไป</t>
  </si>
  <si>
    <t>ทำนา (คน)</t>
  </si>
  <si>
    <t xml:space="preserve">ผลการคัดกรองความเสี่ยงด้วยกระดาษ Reactive paper </t>
  </si>
  <si>
    <t xml:space="preserve">การเจ็บป่วยด้วยโรคพิษสารกำจัดศัตรูพืช (T60) </t>
  </si>
  <si>
    <t>ข้อมูลการสอบสวนโรค</t>
  </si>
  <si>
    <t>ข้าวโพด (ไร่)</t>
  </si>
  <si>
    <t>มันสำปะหลัง (ไร่)</t>
  </si>
  <si>
    <t>อ้อย (ไร่)</t>
  </si>
  <si>
    <t>ยางพารา (ไร่)</t>
  </si>
  <si>
    <t xml:space="preserve">ผลการประเมินความเสี่ยงต่อสุขภาพตามแบบ นบก 1-56 </t>
  </si>
  <si>
    <t>เสี่ยงต่ำ (ราย)</t>
  </si>
  <si>
    <t>เสี่ยงปานกลาง (ราย)</t>
  </si>
  <si>
    <t>เสี่ยงค่อนข้างสูง (ราย)</t>
  </si>
  <si>
    <t>เสี่ยงสูง (ราย)</t>
  </si>
  <si>
    <t>เสี่ยงสูงมาก (ราย)</t>
  </si>
  <si>
    <t>ปกติ (ราย)</t>
  </si>
  <si>
    <t>ปลอดภัย (ราย)</t>
  </si>
  <si>
    <t>มีความเสี่ยง (ราย)</t>
  </si>
  <si>
    <t>ไม่ปลอดภัย (ราย)</t>
  </si>
  <si>
    <t>T60.0 (ราย)</t>
  </si>
  <si>
    <t>T60.1 (ราย)</t>
  </si>
  <si>
    <t>T60.2 (ราย)</t>
  </si>
  <si>
    <t>T60.3 (ราย)</t>
  </si>
  <si>
    <t>T60.4 (ราย)</t>
  </si>
  <si>
    <t>T60.8 (ราย)</t>
  </si>
  <si>
    <t>T60.9 (ราย)</t>
  </si>
  <si>
    <t>จำนวน (เหตุการณ์)</t>
  </si>
  <si>
    <t>พื้นที่การทำนา (ไร่)</t>
  </si>
  <si>
    <t>จำนวนประชากร
ทั้งหมด (คน)</t>
  </si>
  <si>
    <t>ข้อมูลสถิติพื้นฐานอาชีวอนามัยและสิ่งแวดล้อม : ด้านเกษตรกรรม</t>
  </si>
  <si>
    <r>
      <rPr>
        <b/>
        <sz val="18"/>
        <color indexed="8"/>
        <rFont val="TH SarabunPSK"/>
        <family val="2"/>
      </rPr>
      <t>หมายเหตุ :</t>
    </r>
    <r>
      <rPr>
        <sz val="18"/>
        <color indexed="8"/>
        <rFont val="TH SarabunPSK"/>
        <family val="2"/>
      </rPr>
      <t xml:space="preserve"> ทั้งนี้ สำนักงานสาธารณสุขจังหวัดสามารถเลือกและพิจารณาข้อมูลที่นำมาเติมในตารางเพิ่มเติมได้ตามบริบทของพื้นที่ โดยอย่างน้อยต้องเติมข้อมูล
                 ให้ครบถ้วนตามหัวข้อในตารางชุดข้อมูลที่ 1 - 5 </t>
    </r>
  </si>
  <si>
    <t>สำนักงานสถิติแห่งชาติ / กรมวิชาการเกษตร / สำนักงานเศรษฐกิจการเกษตร กระทรวงเกษตรและสหกรณ์</t>
  </si>
  <si>
    <t xml:space="preserve">ข้อมูลผลการคัดกรองความเสี่ยงต่อสุขภาพจากการสัมผัสสารเคมีทางการเกษตร </t>
  </si>
  <si>
    <t>สำนักงานสถิติแห่งชาติ / รายงานจากสำนักงานจังหวัด / ระบบฐานข้อมูลทะเบียนเกษตรกรกลาง กรมส่งเสริมการเกษตร กระทรวงเกษตรและสหกรณ์</t>
  </si>
  <si>
    <t>หญิงตั้งครรภ์ (คน)</t>
  </si>
  <si>
    <t>เด็กตั้งแต่แรกเกิด - อายุ 1 ปี (คน)</t>
  </si>
  <si>
    <t>เด็กอายุมากกว่า 1 ปี - 5 ปี (คน)</t>
  </si>
  <si>
    <t>ข้าวโพด (คน)</t>
  </si>
  <si>
    <t>อ้อย (คน)</t>
  </si>
  <si>
    <t>มันสำปะหลัง (คน)</t>
  </si>
  <si>
    <t>ยางพารา (คน)</t>
  </si>
  <si>
    <t>อื่นๆ .............. (คน)</t>
  </si>
  <si>
    <t>อำเภอ (ระบุ)</t>
  </si>
  <si>
    <t xml:space="preserve">   2. ข้อมูลเกษตรกรรมและข้อมูลที่เกี่ยวข้อง ของจังหวัด.........</t>
  </si>
  <si>
    <t>ข้อมูลการปลูกพืชสำคัญ</t>
  </si>
  <si>
    <t>อื่นๆ (ระบุ) (ไร่)</t>
  </si>
  <si>
    <t xml:space="preserve">   3. ข้อมูลปัจจัยเสี่ยงที่มีผลกระทบต่อสุขภาพ (ข้อมูลสารเคมี) ของจังหวัด........</t>
  </si>
  <si>
    <t>สำนักควบคุมพืชและวัสดุการเกษตร กรมวิชาการเกษตร / สำนักงานเศรษฐกิจการเกษตร กระทรวงเกษตรและสหกรณ์ / สำนักงานเกษตรอำเภอ</t>
  </si>
  <si>
    <t>รายชื่อสารเคมี (ชื่อการค้า หรือชื่อสามัญ)</t>
  </si>
  <si>
    <t>ปริมาณการใช้ (กิโลกรัม หรือลิตร/ปี)</t>
  </si>
  <si>
    <t xml:space="preserve">   4. ข้อมูลผลการคัดกรองความเสี่ยงต่อสุขภาพจากการสัมผัสสารเคมีทางการเกษตร ของจังหวัด......</t>
  </si>
  <si>
    <r>
      <t>โรงพยาบาลส่งเสริมสุขภาพตำบล / สำนักงานสาธารณสุขอำเภอ / สำนักงานสาธารณสุขจังหวัด /</t>
    </r>
    <r>
      <rPr>
        <b/>
        <sz val="18"/>
        <color indexed="10"/>
        <rFont val="TH SarabunPSK"/>
        <family val="2"/>
      </rPr>
      <t xml:space="preserve"> </t>
    </r>
    <r>
      <rPr>
        <b/>
        <sz val="18"/>
        <rFont val="TH SarabunPSK"/>
        <family val="2"/>
      </rPr>
      <t xml:space="preserve">ข้อมูลจากระบบ HDC กระทรวงสาธารณสุข </t>
    </r>
  </si>
  <si>
    <r>
      <t>หน่วยบริการสาธารณสุขทุกระดับ /</t>
    </r>
    <r>
      <rPr>
        <b/>
        <sz val="18"/>
        <color indexed="10"/>
        <rFont val="TH SarabunPSK"/>
        <family val="2"/>
      </rPr>
      <t xml:space="preserve"> </t>
    </r>
    <r>
      <rPr>
        <b/>
        <sz val="18"/>
        <rFont val="TH SarabunPSK"/>
        <family val="2"/>
      </rPr>
      <t xml:space="preserve">ข้อมูลจากระบบ HDC กระทรวงสาธารณสุข </t>
    </r>
  </si>
  <si>
    <t xml:space="preserve">   5. ข้อมูลการเจ็บป่วยด้วยโรคจากการประกอบอาชีพ ด้านเกษตรกรรม ของจังหวัด.......</t>
  </si>
  <si>
    <t xml:space="preserve">ประชากร (กลุ่มเกษตรกร) </t>
  </si>
  <si>
    <t>วัยทำงาน (คน)</t>
  </si>
  <si>
    <t>ประชากรทั่วไปในพื้นที่</t>
  </si>
  <si>
    <t xml:space="preserve">   คำอธิบาย :  ๑. เกษตรกร หมายถึง ผู้ที่ประกอบอาชีพเพาะปลูกพืชต่างๆ เช่น การทำไร่ ทำนา ทำสวน (ยกเว้นการทำปศุสัตว์ และการทำประมง)
                   ๒. ประชากรทั่วไปในพื้นที่ หมายถึง   ๑) ผู้ที่สัมผัสกับสารเคมีที่ใช้ในการทำการเกษตรทุกชนิด
                                                                ๒) ผู้ที่อาศัยอยู่ในบริเวณพื้นทำการเกษตรที่มีการใช้สารเคมี (รัศมี ๑ กิโลเมตร) 
                                                                ๓) ผู้ที่อาศัยอยู่ร่วมบ้านกับเกษตรกรที่ใช้สารเคมีที่ใช้ในการทำการเกษตรทุกชนิด
                                                                ๔) การแบ่งกลุ่มประชากรเด็ก แบ่งตามช่วงอายุฐานข้อมูลประชากร</t>
  </si>
  <si>
    <t>เมืองยโสธร</t>
  </si>
  <si>
    <t xml:space="preserve">   1. ข้อมูลทั่วไปของจังหวัดยโสธร</t>
  </si>
  <si>
    <t>ทรายมูล</t>
  </si>
  <si>
    <t>กุดชุม</t>
  </si>
  <si>
    <t>คำเขื่อนแก้ว</t>
  </si>
  <si>
    <t>ป่าติ้ว</t>
  </si>
  <si>
    <t>มหาชนะชัย</t>
  </si>
  <si>
    <t>ค้อวัง</t>
  </si>
  <si>
    <t>เลิงนกทา</t>
  </si>
  <si>
    <t>ไทยเจริญ</t>
  </si>
  <si>
    <t>1. ราวด์อัพ (ไกลโฟเสต)</t>
  </si>
  <si>
    <t>2.  โพลิเทค (เบตาไซฟลูทริน)</t>
  </si>
  <si>
    <t>3. อัลมิกซ์ (คลอริรอน-เอทิล + เมตซัลฟูรอน - เมทิล</t>
  </si>
  <si>
    <t>4. รอนสตาร์ (ออกซาไดอะซอน)</t>
  </si>
  <si>
    <t>5. กรัมม็อกโซน (พาราคอตไดคลอไรด์)</t>
  </si>
  <si>
    <t>6. บาก้าโซน (กลูโฟซิเนต-แอมโมเนียม)</t>
  </si>
  <si>
    <t>7. โปรวาโด (อิมิดาโคลพริด)</t>
  </si>
  <si>
    <t>รพสต.ย่อ</t>
  </si>
  <si>
    <t>พาราควอต,กรัมม๊อกโซล,ไพราแทน,ไกลโฟเซต,หมาแดง,รอนสตาร์</t>
  </si>
  <si>
    <t>250 ลิตร/ปี</t>
  </si>
  <si>
    <t>รพสต.สงเปือย</t>
  </si>
  <si>
    <t>100ลิตร/ปี</t>
  </si>
  <si>
    <t>รพสต.โพนทัน</t>
  </si>
  <si>
    <t>200 ลิตร/ปี</t>
  </si>
  <si>
    <t>รพสต.ดงเจริญ</t>
  </si>
  <si>
    <t>250ลิตร/ปี</t>
  </si>
  <si>
    <t>รพสต.ทุ่งมน</t>
  </si>
  <si>
    <t xml:space="preserve">400ลิตร/ปี
</t>
  </si>
  <si>
    <t>รพสต.นาคำ</t>
  </si>
  <si>
    <t>รพสต.ดงแคนใหญ่</t>
  </si>
  <si>
    <t>200ลิตร/ปี</t>
  </si>
  <si>
    <t>รพสต.บกน้อย</t>
  </si>
  <si>
    <t>80ลิตร/ปี</t>
  </si>
  <si>
    <t>รพสต.กู่จาน</t>
  </si>
  <si>
    <t>ไม่ใช้สารเคมี</t>
  </si>
  <si>
    <t xml:space="preserve">รพสต.นาเวียง </t>
  </si>
  <si>
    <t>-</t>
  </si>
  <si>
    <t>รพสต.นาแก</t>
  </si>
  <si>
    <t>รพสต.นาหลู่</t>
  </si>
  <si>
    <t>รพสต.กุดกุง</t>
  </si>
  <si>
    <t>พาราตวอต   หมาแดง  กรัมมอกโซน  ไพราแทน  รอนสตาร์  ไกรโฟเสต</t>
  </si>
  <si>
    <t>รพสต.เหล่าไฮ</t>
  </si>
  <si>
    <t>พาราตวอต กรัมม็อกโซน  ไพราแทน  ไกลโฟเซต หมาแดง  รอนสตาร์</t>
  </si>
  <si>
    <t>รพสต.แคนน้อย</t>
  </si>
  <si>
    <t>โรงพยาบาลคำเขื่อนแก้ว</t>
  </si>
  <si>
    <t>แซงซั่น (ไพริเบนซอกซิม)</t>
  </si>
  <si>
    <t>38.5 ลิตร</t>
  </si>
  <si>
    <t>เอชโซนัด 95 ตราหมาแดง (2-4-D โซเดียม</t>
  </si>
  <si>
    <t>ราวด์อีพ ไกลโฟเซด (ไอโซโพรพิลแอมโมเนียม)</t>
  </si>
  <si>
    <t>33.5 ลิตร</t>
  </si>
  <si>
    <t>ซีบราฟีด (เพรทิลาดลอร์</t>
  </si>
  <si>
    <t>32.5 ลิตร</t>
  </si>
  <si>
    <t>ซูมิซูยา</t>
  </si>
  <si>
    <t>20 ลิตร</t>
  </si>
  <si>
    <t>กรัมม๊อกโซน</t>
  </si>
  <si>
    <t>พาราควอตไดคลอไรด์</t>
  </si>
  <si>
    <t>ไพราแทน</t>
  </si>
  <si>
    <t>10 ลิตร</t>
  </si>
  <si>
    <t>รพสต.โพนสิม</t>
  </si>
  <si>
    <t>รพ.สต.หนองชุม</t>
  </si>
  <si>
    <t>พาราคอร์ด</t>
  </si>
  <si>
    <t>300 มิลลิลิตร/ไร่</t>
  </si>
  <si>
    <t>1000 มิลลิลิตร/ไร่</t>
  </si>
  <si>
    <t xml:space="preserve">ซูมิโซย่า คุมหญ้า </t>
  </si>
  <si>
    <t>5 ลิตร/ไร่</t>
  </si>
  <si>
    <t>รพ.สต.นิคม</t>
  </si>
  <si>
    <t>ยาพาราควอต</t>
  </si>
  <si>
    <t>325 มิลลิลิตร/ไร่</t>
  </si>
  <si>
    <t>ยาฆ่ายาหญ้ายี่ห้อไกรโฟเซต</t>
  </si>
  <si>
    <t>246มิลลิลิตร/ไร่</t>
  </si>
  <si>
    <t xml:space="preserve">สารกำจัดวัชพืช เอชโซนัด95 ตราหมาแดง </t>
  </si>
  <si>
    <t>208มิลลิลิตร/ไร่</t>
  </si>
  <si>
    <t>สารกำจัดวัชพืชยี่ห้อนกหวีด</t>
  </si>
  <si>
    <t>193มิลลิลิตร/ไร่</t>
  </si>
  <si>
    <t>รพ.สต.เซซ่ง</t>
  </si>
  <si>
    <t>300  มิลลิลิตร/ไร่</t>
  </si>
  <si>
    <t>ยาฆ่ายาหญ้ายี่ห้อไกลโฟเซต 48</t>
  </si>
  <si>
    <t>800  มิลลิลิตร/ไร่</t>
  </si>
  <si>
    <t>208  มิลลิลิตร/ไร่</t>
  </si>
  <si>
    <t>193  มิลลิลิตร/ไร่</t>
  </si>
  <si>
    <t>5  ลิตร/ไร่</t>
  </si>
  <si>
    <t>รพ.สต.กระจาย</t>
  </si>
  <si>
    <t>รพ.สต.โคกนาโก</t>
  </si>
  <si>
    <t>รพ.สต.ศรีฐาน</t>
  </si>
  <si>
    <t>กรัมม๊อคโซน</t>
  </si>
  <si>
    <t>750 ลิตร/ปี</t>
  </si>
  <si>
    <t>อะลาคลอร์</t>
  </si>
  <si>
    <t>400ลิตร/ปี</t>
  </si>
  <si>
    <t>ดาราม๊อคซ์ 700</t>
  </si>
  <si>
    <t>450 ลิตร/ปี</t>
  </si>
  <si>
    <t>หมาแดง</t>
  </si>
  <si>
    <t>800ลิตร/ปี</t>
  </si>
  <si>
    <t>รพ.สต.หนองแข้</t>
  </si>
  <si>
    <t>1,000 ลิตร/ปี</t>
  </si>
  <si>
    <t>960 ลิตร/ปี</t>
  </si>
  <si>
    <t>รพ.ป่าติ้ว</t>
  </si>
  <si>
    <t>คาร์เบนดาซิม</t>
  </si>
  <si>
    <t>พาราควอต</t>
  </si>
  <si>
    <t>320 ลิตร/ปี</t>
  </si>
  <si>
    <t>คาร์โบซัลแฟน</t>
  </si>
  <si>
    <t>282 ลิตร/ปี</t>
  </si>
  <si>
    <t>คลอไพริฟอต</t>
  </si>
  <si>
    <t>220  ลิตร/ปี</t>
  </si>
  <si>
    <t>อำเภอป่าติ้ว</t>
  </si>
  <si>
    <t>อำเภอคำเขื่อนแก้ว</t>
  </si>
  <si>
    <t>อำเภอทรายมูล</t>
  </si>
  <si>
    <t>มหาชนะชัย/ม่วง</t>
  </si>
  <si>
    <t>กัมมอคโซน</t>
  </si>
  <si>
    <t>4000 ลิตร/ปี</t>
  </si>
  <si>
    <t>ราวด์อัพ</t>
  </si>
  <si>
    <t>3000 กิโลกรัม/ปี</t>
  </si>
  <si>
    <t>ปูแดงไคโตซาน</t>
  </si>
  <si>
    <t>1000 ลิตร/ปี</t>
  </si>
  <si>
    <t>ฟูราดาน</t>
  </si>
  <si>
    <t>500 ลิตร/ปี</t>
  </si>
  <si>
    <t>รพ.สต.ชัยชนะ</t>
  </si>
  <si>
    <t>2000 ลิตร/ปี</t>
  </si>
  <si>
    <t>2000 กิโลกรัม/ปี</t>
  </si>
  <si>
    <t>อำเภอมหาชนะชัย</t>
  </si>
  <si>
    <t>รพ.สต.ตูม</t>
  </si>
  <si>
    <t>ไม่มี</t>
  </si>
  <si>
    <t>รพ.สต.น้ำอ้อม</t>
  </si>
  <si>
    <t>รพ.สต.โพนเมือง</t>
  </si>
  <si>
    <t>โพซีดอนแม็ก หรือ ไซเปอร์เมทิล 10%</t>
  </si>
  <si>
    <t>ไม่ทราบปริมาณการใช้ที่แน่นอน</t>
  </si>
  <si>
    <t>ปูซีดอน หรือ ไซเปอร์เมทิล 3%</t>
  </si>
  <si>
    <t>มาร์เเชล 5 จี หรือ คาร์โบซัลแฟน</t>
  </si>
  <si>
    <t>ทอร์ดอน หรือ 2-4 ดี ไตรไอโซโพรพาโนลามีนซอลท์+พิคลอแรม</t>
  </si>
  <si>
    <t>แร็พอัพ หรือ ไซอาโลฟอม-บิวทิล</t>
  </si>
  <si>
    <t>รอนสตาร์ หรือ ออกซาไดอะซอน</t>
  </si>
  <si>
    <t>อัลมิกซ์ หรือ คลอริมูรอน-เอทิล+เมตซัลฟูรอน-เมทิล</t>
  </si>
  <si>
    <t>บีบีวัน หรือ เบนซัลฟูรอน-เมทิล</t>
  </si>
  <si>
    <t>ลาเลนด้า หรือ ฟิโพรนิล</t>
  </si>
  <si>
    <t>เรวิสต้า หรือ อิมิดาโคลพริด</t>
  </si>
  <si>
    <t>รพ.สต.ศิริพัฒนา</t>
  </si>
  <si>
    <t>รพ.สต.เหล่าน้อย</t>
  </si>
  <si>
    <t>โรงพยาบาลค้อวัง</t>
  </si>
  <si>
    <t>อำเภอค้อวัง</t>
  </si>
  <si>
    <t>ไพริฟอร์ส</t>
  </si>
  <si>
    <t>ไม่ทราบข้อมูล</t>
  </si>
  <si>
    <t>ไกลโคเส</t>
  </si>
  <si>
    <t>ไกลโฟเชต</t>
  </si>
  <si>
    <t>พาราวอต</t>
  </si>
  <si>
    <t>ไม่ระบุ</t>
  </si>
  <si>
    <t>รวม</t>
  </si>
  <si>
    <r>
      <t>ไกลโฟเซต</t>
    </r>
    <r>
      <rPr>
        <b/>
        <sz val="16"/>
        <color indexed="63"/>
        <rFont val="TH SarabunPSK"/>
        <family val="2"/>
      </rPr>
      <t> 48</t>
    </r>
  </si>
  <si>
    <t>N/A</t>
  </si>
  <si>
    <t xml:space="preserve">   คำอธิบาย : ๑. พื้นที่การปลูกพืชสำคัญ หมายถึง พื้นที่การเพาะปลูกพืชรายชนิด จำแนกรายอำเภอ ปี พ.ศ. 2562 กรณีปลูกพืชอื่นๆ หมายถึง พืชที่นอกเหนือจากพืชสำคัญที่กำหนดไว้ และมีการใช้สารกำจัดศัตรูพืชปริมาณสูง
                 ๒. พื้นที่การทำนา หมายถึง พื้นที่การทำนาปี นาปรัง และการปลูกข้าวทุกชนิด จำแนกรายอำเภอ ปี พ.ศ. 2562  </t>
  </si>
  <si>
    <t xml:space="preserve">   คำอธิบาย : เติมข้อมูลรายชื่อ และปริมาณสารเคมีกำจัดศัตรูพืชที่มีการใช้สูงสุด 10 อันดับ จำแนกปริมาณการใช้รายอำเภอ ปี พ.ศ. 2562</t>
  </si>
  <si>
    <t xml:space="preserve">   คำอธิบาย : กรอกข้อมูลผลการประเมินความเสี่ยงต่อสุขภาพตามแบบ นบก 1-56 และผลการคัดกรองความเสี่ยงด้วยกระดาษ Reactive paper จำแนกแนกรายอำเภอ ปี พ.ศ. 2562</t>
  </si>
  <si>
    <t xml:space="preserve">   คำอธิบาย : ๑. การเจ็บป่วยด้วยโรคพิษสารกำจัดศัตรูพืช (T60) หมายถึง การวินิจฉัยจากสถานพยาบาลว่าป่วยจากพิษสารกำจัดศัตรูพืช (ICD10 TM Code T60.0, T60.1, T60.2, T60.3,     
                       T60.4, T60.8, T60.9 ซึ่งไม่รวมการตั้งใจทำร้ายตนเอง หรือฆ่าตัวตาย (ICD10 TM สาเหตุภายนอก คือ X68) จำแนกรายอำเภอ ปี พ.ศ. 2562
                  ๒. ข้อมูลการสอบสวนโรค หมายถึง จำนวนเหตุการณ์ที่มีรายงานการสอนสวนโรค กรณีโรคที่เกี่ยวข้องกับพิษสารกำจัดศัตรูพืช จำแนกรายอำเภอ ปี พ.ศ. 2562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</si>
</sst>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_-* #,##0.00_-;\-* #,##0.00_-;_-* \-??_-;_-@_-"/>
    <numFmt numFmtId="200" formatCode="_-* #,##0_-;\-* #,##0_-;_-* \-??_-;_-@_-"/>
    <numFmt numFmtId="201" formatCode="&quot;Yes&quot;;&quot;Yes&quot;;&quot;No&quot;"/>
    <numFmt numFmtId="202" formatCode="&quot;True&quot;;&quot;True&quot;;&quot;False&quot;"/>
    <numFmt numFmtId="203" formatCode="&quot;On&quot;;&quot;On&quot;;&quot;Off&quot;"/>
    <numFmt numFmtId="204" formatCode="[$€-2]\ #,##0.00_);[Red]\([$€-2]\ #,##0.00\)"/>
    <numFmt numFmtId="205" formatCode="[$-409]dddd\,\ mmmm\ d\,\ yyyy"/>
    <numFmt numFmtId="206" formatCode="[$-409]h:mm:ss\ AM/PM"/>
    <numFmt numFmtId="207" formatCode="0.0"/>
    <numFmt numFmtId="208" formatCode="_-* #,##0.0_-;\-* #,##0.0_-;_-* \-??_-;_-@_-"/>
    <numFmt numFmtId="209" formatCode="&quot;ใช่&quot;;&quot;ใช่&quot;;&quot;ไม่ใช่&quot;"/>
    <numFmt numFmtId="210" formatCode="&quot;จริง&quot;;&quot;จริง&quot;;&quot;เท็จ&quot;"/>
    <numFmt numFmtId="211" formatCode="&quot;เปิด&quot;;&quot;เปิด&quot;;&quot;ปิด&quot;"/>
  </numFmts>
  <fonts count="55">
    <font>
      <sz val="11"/>
      <color theme="1"/>
      <name val="Calibri"/>
      <family val="2"/>
    </font>
    <font>
      <sz val="11"/>
      <color indexed="8"/>
      <name val="Tahoma"/>
      <family val="2"/>
    </font>
    <font>
      <b/>
      <sz val="16"/>
      <color indexed="8"/>
      <name val="TH SarabunPSK"/>
      <family val="2"/>
    </font>
    <font>
      <sz val="14"/>
      <name val="Cordia New"/>
      <family val="2"/>
    </font>
    <font>
      <sz val="18"/>
      <color indexed="8"/>
      <name val="TH SarabunPSK"/>
      <family val="2"/>
    </font>
    <font>
      <b/>
      <sz val="18"/>
      <color indexed="8"/>
      <name val="TH SarabunPSK"/>
      <family val="2"/>
    </font>
    <font>
      <b/>
      <sz val="26"/>
      <name val="TH SarabunPSK"/>
      <family val="2"/>
    </font>
    <font>
      <b/>
      <sz val="18"/>
      <color indexed="10"/>
      <name val="TH SarabunPSK"/>
      <family val="2"/>
    </font>
    <font>
      <b/>
      <sz val="18"/>
      <name val="TH SarabunPSK"/>
      <family val="2"/>
    </font>
    <font>
      <b/>
      <sz val="16"/>
      <name val="TH SarabunPSK"/>
      <family val="2"/>
    </font>
    <font>
      <b/>
      <sz val="16"/>
      <color indexed="63"/>
      <name val="TH SarabunPSK"/>
      <family val="2"/>
    </font>
    <font>
      <sz val="11"/>
      <color indexed="9"/>
      <name val="Tahoma"/>
      <family val="2"/>
    </font>
    <font>
      <u val="single"/>
      <sz val="11"/>
      <color indexed="20"/>
      <name val="Tahoma"/>
      <family val="2"/>
    </font>
    <font>
      <u val="single"/>
      <sz val="11"/>
      <color indexed="12"/>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6"/>
      <color indexed="8"/>
      <name val="TH SarabunPSK"/>
      <family val="2"/>
    </font>
    <font>
      <b/>
      <sz val="20"/>
      <color indexed="8"/>
      <name val="TH SarabunPSK"/>
      <family val="2"/>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8"/>
      <color theme="1"/>
      <name val="TH SarabunPSK"/>
      <family val="2"/>
    </font>
    <font>
      <sz val="16"/>
      <color theme="1"/>
      <name val="TH SarabunPSK"/>
      <family val="2"/>
    </font>
    <font>
      <b/>
      <sz val="16"/>
      <color theme="1"/>
      <name val="TH SarabunPSK"/>
      <family val="2"/>
    </font>
    <font>
      <b/>
      <sz val="18"/>
      <color theme="1"/>
      <name val="TH SarabunPSK"/>
      <family val="2"/>
    </font>
    <font>
      <b/>
      <sz val="16"/>
      <color rgb="FF000000"/>
      <name val="TH SarabunPSK"/>
      <family val="2"/>
    </font>
    <font>
      <b/>
      <sz val="20"/>
      <color theme="1"/>
      <name val="TH SarabunPS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hair"/>
      <right style="hair"/>
      <top style="hair"/>
      <bottom style="hair"/>
    </border>
    <border>
      <left style="hair"/>
      <right style="hair"/>
      <top>
        <color indexed="63"/>
      </top>
      <bottom style="hair"/>
    </border>
    <border>
      <left style="thin"/>
      <right style="thin"/>
      <top style="thin"/>
      <bottom>
        <color indexed="63"/>
      </bottom>
    </border>
    <border>
      <left>
        <color indexed="63"/>
      </left>
      <right>
        <color indexed="63"/>
      </right>
      <top>
        <color indexed="63"/>
      </top>
      <bottom style="thin"/>
    </border>
    <border>
      <left>
        <color indexed="63"/>
      </left>
      <right style="hair">
        <color indexed="8"/>
      </right>
      <top>
        <color indexed="63"/>
      </top>
      <bottom style="hair">
        <color indexed="8"/>
      </bottom>
    </border>
    <border>
      <left style="hair"/>
      <right style="hair"/>
      <top style="thin"/>
      <bottom style="hair"/>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199" fontId="1"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1" fillId="0" borderId="0">
      <alignment/>
      <protection/>
    </xf>
    <xf numFmtId="0" fontId="37" fillId="0" borderId="0" applyNumberFormat="0" applyFill="0" applyBorder="0" applyAlignment="0" applyProtection="0"/>
    <xf numFmtId="0" fontId="38" fillId="21" borderId="2" applyNumberFormat="0" applyAlignment="0" applyProtection="0"/>
    <xf numFmtId="0" fontId="39" fillId="0" borderId="3" applyNumberFormat="0" applyFill="0" applyAlignment="0" applyProtection="0"/>
    <xf numFmtId="0" fontId="40" fillId="22" borderId="0" applyNumberFormat="0" applyBorder="0" applyAlignment="0" applyProtection="0"/>
    <xf numFmtId="0" fontId="3" fillId="0" borderId="0">
      <alignment/>
      <protection/>
    </xf>
    <xf numFmtId="0" fontId="41" fillId="23" borderId="1" applyNumberFormat="0" applyAlignment="0" applyProtection="0"/>
    <xf numFmtId="0" fontId="42" fillId="24" borderId="0" applyNumberFormat="0" applyBorder="0" applyAlignment="0" applyProtection="0"/>
    <xf numFmtId="9" fontId="0" fillId="0" borderId="0" applyFont="0" applyFill="0" applyBorder="0" applyAlignment="0" applyProtection="0"/>
    <xf numFmtId="0" fontId="43" fillId="0" borderId="4" applyNumberFormat="0" applyFill="0" applyAlignment="0" applyProtection="0"/>
    <xf numFmtId="0" fontId="44"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5" fillId="20" borderId="5" applyNumberFormat="0" applyAlignment="0" applyProtection="0"/>
    <xf numFmtId="0" fontId="0" fillId="32" borderId="6" applyNumberFormat="0" applyFont="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137">
    <xf numFmtId="0" fontId="0" fillId="0" borderId="0" xfId="0" applyFont="1" applyAlignment="1">
      <alignment/>
    </xf>
    <xf numFmtId="0" fontId="49" fillId="0" borderId="0" xfId="0" applyFont="1" applyAlignment="1">
      <alignment vertical="center"/>
    </xf>
    <xf numFmtId="0" fontId="49" fillId="0" borderId="0" xfId="0" applyFont="1" applyAlignment="1">
      <alignment vertical="center"/>
    </xf>
    <xf numFmtId="0" fontId="49" fillId="0" borderId="0" xfId="0" applyFont="1" applyAlignment="1">
      <alignment vertical="center" wrapText="1"/>
    </xf>
    <xf numFmtId="0" fontId="49" fillId="0" borderId="0" xfId="0" applyFont="1" applyAlignment="1">
      <alignment horizontal="center" vertical="center"/>
    </xf>
    <xf numFmtId="0" fontId="49" fillId="0" borderId="0" xfId="0" applyFont="1" applyAlignment="1">
      <alignment vertical="top" wrapText="1"/>
    </xf>
    <xf numFmtId="0" fontId="50" fillId="0" borderId="0" xfId="0" applyFont="1" applyAlignment="1">
      <alignment/>
    </xf>
    <xf numFmtId="0" fontId="50" fillId="0" borderId="0" xfId="0" applyFont="1" applyAlignment="1">
      <alignment vertical="top"/>
    </xf>
    <xf numFmtId="0" fontId="51" fillId="0" borderId="0" xfId="0" applyFont="1" applyAlignment="1">
      <alignment vertical="top"/>
    </xf>
    <xf numFmtId="0" fontId="49" fillId="0" borderId="0" xfId="0" applyFont="1" applyBorder="1" applyAlignment="1">
      <alignment horizontal="center" vertical="center"/>
    </xf>
    <xf numFmtId="0" fontId="49" fillId="0" borderId="0" xfId="0" applyFont="1" applyBorder="1" applyAlignment="1">
      <alignment vertical="top" wrapText="1"/>
    </xf>
    <xf numFmtId="0" fontId="49" fillId="0" borderId="0" xfId="0" applyFont="1" applyBorder="1" applyAlignment="1">
      <alignment vertical="center"/>
    </xf>
    <xf numFmtId="0" fontId="2" fillId="0" borderId="0" xfId="33" applyFont="1" applyBorder="1">
      <alignment/>
      <protection/>
    </xf>
    <xf numFmtId="1" fontId="2" fillId="0" borderId="0" xfId="33" applyNumberFormat="1" applyFont="1" applyBorder="1" applyAlignment="1">
      <alignment horizontal="center"/>
      <protection/>
    </xf>
    <xf numFmtId="0" fontId="52" fillId="0" borderId="10" xfId="0" applyFont="1" applyBorder="1" applyAlignment="1">
      <alignment horizontal="center" vertical="center" wrapText="1"/>
    </xf>
    <xf numFmtId="0" fontId="2" fillId="0" borderId="11" xfId="33" applyFont="1" applyFill="1" applyBorder="1">
      <alignment/>
      <protection/>
    </xf>
    <xf numFmtId="0" fontId="2" fillId="0" borderId="12" xfId="33" applyFont="1" applyFill="1" applyBorder="1">
      <alignment/>
      <protection/>
    </xf>
    <xf numFmtId="0" fontId="2" fillId="4" borderId="10" xfId="33" applyFont="1" applyFill="1" applyBorder="1" applyAlignment="1">
      <alignment horizontal="center" vertical="center"/>
      <protection/>
    </xf>
    <xf numFmtId="0" fontId="52" fillId="0" borderId="10"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vertical="center" wrapText="1"/>
    </xf>
    <xf numFmtId="1" fontId="2" fillId="0" borderId="12" xfId="33" applyNumberFormat="1" applyFont="1" applyFill="1" applyBorder="1" applyAlignment="1">
      <alignment horizontal="center"/>
      <protection/>
    </xf>
    <xf numFmtId="1" fontId="2" fillId="0" borderId="11" xfId="33" applyNumberFormat="1" applyFont="1" applyFill="1" applyBorder="1" applyAlignment="1">
      <alignment horizontal="center"/>
      <protection/>
    </xf>
    <xf numFmtId="0" fontId="2" fillId="0" borderId="11" xfId="33" applyFont="1" applyBorder="1">
      <alignment/>
      <protection/>
    </xf>
    <xf numFmtId="1" fontId="2" fillId="0" borderId="11" xfId="33" applyNumberFormat="1" applyFont="1" applyBorder="1" applyAlignment="1">
      <alignment horizontal="center"/>
      <protection/>
    </xf>
    <xf numFmtId="200" fontId="2" fillId="4" borderId="10" xfId="40" applyNumberFormat="1" applyFont="1" applyFill="1" applyBorder="1" applyAlignment="1">
      <alignment horizontal="center" vertical="center"/>
      <protection/>
    </xf>
    <xf numFmtId="0" fontId="51" fillId="7" borderId="10" xfId="0" applyFont="1" applyFill="1" applyBorder="1" applyAlignment="1">
      <alignment horizontal="center" vertical="center" wrapText="1"/>
    </xf>
    <xf numFmtId="200" fontId="2" fillId="3" borderId="10" xfId="40" applyNumberFormat="1" applyFont="1" applyFill="1" applyBorder="1" applyAlignment="1">
      <alignment horizontal="center" vertical="center"/>
      <protection/>
    </xf>
    <xf numFmtId="0" fontId="2" fillId="3" borderId="10" xfId="33" applyFont="1" applyFill="1" applyBorder="1" applyAlignment="1">
      <alignment horizontal="center"/>
      <protection/>
    </xf>
    <xf numFmtId="0" fontId="2" fillId="33" borderId="10" xfId="33" applyFont="1" applyFill="1" applyBorder="1" applyAlignment="1">
      <alignment horizontal="center"/>
      <protection/>
    </xf>
    <xf numFmtId="0" fontId="2" fillId="3" borderId="10" xfId="33" applyFont="1" applyFill="1" applyBorder="1" applyAlignment="1">
      <alignment horizontal="center" vertical="center"/>
      <protection/>
    </xf>
    <xf numFmtId="0" fontId="2" fillId="34" borderId="10" xfId="33" applyFont="1" applyFill="1" applyBorder="1" applyAlignment="1">
      <alignment horizontal="center" vertical="center"/>
      <protection/>
    </xf>
    <xf numFmtId="1" fontId="2" fillId="0" borderId="0" xfId="33" applyNumberFormat="1" applyFont="1" applyFill="1" applyBorder="1" applyAlignment="1">
      <alignment horizontal="center"/>
      <protection/>
    </xf>
    <xf numFmtId="0" fontId="2" fillId="0" borderId="0" xfId="33" applyFont="1">
      <alignment/>
      <protection/>
    </xf>
    <xf numFmtId="200" fontId="2" fillId="0" borderId="0" xfId="40" applyNumberFormat="1" applyFont="1" applyBorder="1" applyAlignment="1">
      <alignment horizontal="center" vertical="center"/>
      <protection/>
    </xf>
    <xf numFmtId="0" fontId="2" fillId="0" borderId="0" xfId="33" applyFont="1" applyBorder="1" applyAlignment="1">
      <alignment horizontal="center"/>
      <protection/>
    </xf>
    <xf numFmtId="0" fontId="9" fillId="0" borderId="0" xfId="33" applyFont="1" applyAlignment="1">
      <alignment vertical="center"/>
      <protection/>
    </xf>
    <xf numFmtId="1" fontId="2" fillId="0" borderId="14" xfId="33" applyNumberFormat="1" applyFont="1" applyBorder="1" applyAlignment="1">
      <alignment vertical="center"/>
      <protection/>
    </xf>
    <xf numFmtId="200" fontId="2" fillId="0" borderId="0" xfId="40" applyNumberFormat="1" applyFont="1" applyBorder="1">
      <alignment/>
      <protection/>
    </xf>
    <xf numFmtId="200" fontId="2" fillId="0" borderId="15" xfId="40" applyNumberFormat="1" applyFont="1" applyBorder="1">
      <alignment/>
      <protection/>
    </xf>
    <xf numFmtId="0" fontId="2" fillId="0" borderId="0" xfId="33" applyFont="1" applyAlignment="1">
      <alignment horizontal="center"/>
      <protection/>
    </xf>
    <xf numFmtId="200" fontId="2" fillId="3" borderId="10" xfId="40" applyNumberFormat="1" applyFont="1" applyFill="1" applyBorder="1" applyAlignment="1">
      <alignment horizontal="center"/>
      <protection/>
    </xf>
    <xf numFmtId="200" fontId="2" fillId="6" borderId="10" xfId="40" applyNumberFormat="1" applyFont="1" applyFill="1" applyBorder="1" applyAlignment="1">
      <alignment horizontal="center"/>
      <protection/>
    </xf>
    <xf numFmtId="200" fontId="2" fillId="0" borderId="11" xfId="40" applyNumberFormat="1" applyFont="1" applyFill="1" applyBorder="1">
      <alignment/>
      <protection/>
    </xf>
    <xf numFmtId="0" fontId="2" fillId="0" borderId="0" xfId="33" applyFont="1" applyFill="1" applyBorder="1">
      <alignment/>
      <protection/>
    </xf>
    <xf numFmtId="200" fontId="2" fillId="0" borderId="11" xfId="40" applyNumberFormat="1" applyFont="1" applyBorder="1">
      <alignment/>
      <protection/>
    </xf>
    <xf numFmtId="0" fontId="2" fillId="0" borderId="12" xfId="33" applyFont="1" applyBorder="1">
      <alignment/>
      <protection/>
    </xf>
    <xf numFmtId="0" fontId="2" fillId="0" borderId="10" xfId="33" applyFont="1" applyFill="1" applyBorder="1">
      <alignment/>
      <protection/>
    </xf>
    <xf numFmtId="1" fontId="2" fillId="0" borderId="10" xfId="33" applyNumberFormat="1" applyFont="1" applyFill="1" applyBorder="1" applyAlignment="1">
      <alignment horizontal="center"/>
      <protection/>
    </xf>
    <xf numFmtId="1" fontId="2" fillId="0" borderId="10" xfId="33" applyNumberFormat="1" applyFont="1" applyFill="1" applyBorder="1" applyAlignment="1">
      <alignment horizontal="center" vertical="center"/>
      <protection/>
    </xf>
    <xf numFmtId="0" fontId="2" fillId="0" borderId="10" xfId="33" applyFont="1" applyFill="1" applyBorder="1" applyAlignment="1">
      <alignment horizontal="center" vertical="center"/>
      <protection/>
    </xf>
    <xf numFmtId="0" fontId="2" fillId="0" borderId="10" xfId="33" applyFont="1" applyBorder="1" applyAlignment="1">
      <alignment horizontal="center" vertical="center"/>
      <protection/>
    </xf>
    <xf numFmtId="0" fontId="51" fillId="0" borderId="10" xfId="0" applyFont="1" applyFill="1" applyBorder="1" applyAlignment="1">
      <alignment horizontal="center" vertical="center"/>
    </xf>
    <xf numFmtId="0" fontId="2" fillId="0" borderId="10" xfId="40" applyNumberFormat="1" applyFont="1" applyBorder="1" applyAlignment="1">
      <alignment horizontal="center" vertical="center"/>
      <protection/>
    </xf>
    <xf numFmtId="0" fontId="2" fillId="0" borderId="10" xfId="33" applyFont="1" applyFill="1" applyBorder="1" applyAlignment="1">
      <alignment horizontal="center"/>
      <protection/>
    </xf>
    <xf numFmtId="0" fontId="2" fillId="0" borderId="10" xfId="33" applyFont="1" applyBorder="1" applyAlignment="1">
      <alignment horizontal="center"/>
      <protection/>
    </xf>
    <xf numFmtId="3" fontId="2" fillId="0" borderId="10" xfId="33" applyNumberFormat="1" applyFont="1" applyFill="1" applyBorder="1" applyAlignment="1">
      <alignment horizontal="center"/>
      <protection/>
    </xf>
    <xf numFmtId="3" fontId="2" fillId="0" borderId="10" xfId="33" applyNumberFormat="1" applyFont="1" applyBorder="1" applyAlignment="1">
      <alignment horizontal="center"/>
      <protection/>
    </xf>
    <xf numFmtId="0" fontId="2" fillId="0" borderId="10" xfId="40" applyNumberFormat="1" applyFont="1" applyFill="1" applyBorder="1" applyAlignment="1">
      <alignment horizontal="center" vertical="center"/>
      <protection/>
    </xf>
    <xf numFmtId="0" fontId="1" fillId="0" borderId="12" xfId="34" applyFill="1" applyBorder="1" applyAlignment="1">
      <alignment horizontal="center"/>
      <protection/>
    </xf>
    <xf numFmtId="0" fontId="1" fillId="0" borderId="16" xfId="34" applyBorder="1" applyAlignment="1">
      <alignment horizontal="center"/>
      <protection/>
    </xf>
    <xf numFmtId="0" fontId="2" fillId="0" borderId="11" xfId="34" applyFont="1" applyFill="1" applyBorder="1" applyAlignment="1">
      <alignment horizontal="center" vertical="center"/>
      <protection/>
    </xf>
    <xf numFmtId="0" fontId="1" fillId="0" borderId="10" xfId="34" applyFill="1" applyBorder="1" applyAlignment="1">
      <alignment horizontal="center" vertical="center"/>
      <protection/>
    </xf>
    <xf numFmtId="0" fontId="51" fillId="0" borderId="10" xfId="0" applyFont="1" applyBorder="1" applyAlignment="1">
      <alignment horizontal="center" vertical="center"/>
    </xf>
    <xf numFmtId="0" fontId="2" fillId="0" borderId="10" xfId="34" applyFont="1" applyFill="1" applyBorder="1" applyAlignment="1">
      <alignment horizontal="center" vertical="center"/>
      <protection/>
    </xf>
    <xf numFmtId="4" fontId="2" fillId="0" borderId="10" xfId="34" applyNumberFormat="1" applyFont="1" applyFill="1" applyBorder="1" applyAlignment="1">
      <alignment horizontal="center" vertical="center"/>
      <protection/>
    </xf>
    <xf numFmtId="3" fontId="2" fillId="0" borderId="10" xfId="34" applyNumberFormat="1" applyFont="1" applyFill="1" applyBorder="1" applyAlignment="1">
      <alignment horizontal="center" vertical="center"/>
      <protection/>
    </xf>
    <xf numFmtId="0" fontId="2" fillId="0" borderId="10" xfId="33" applyFont="1" applyFill="1" applyBorder="1" applyAlignment="1">
      <alignment horizontal="left"/>
      <protection/>
    </xf>
    <xf numFmtId="1" fontId="2" fillId="0" borderId="10" xfId="33" applyNumberFormat="1" applyFont="1" applyFill="1" applyBorder="1" applyAlignment="1">
      <alignment horizontal="left"/>
      <protection/>
    </xf>
    <xf numFmtId="0" fontId="53" fillId="0" borderId="10" xfId="0" applyFont="1" applyBorder="1" applyAlignment="1">
      <alignment wrapText="1"/>
    </xf>
    <xf numFmtId="0" fontId="53" fillId="35" borderId="10" xfId="0" applyFont="1" applyFill="1" applyBorder="1" applyAlignment="1">
      <alignment/>
    </xf>
    <xf numFmtId="0" fontId="51" fillId="0" borderId="10" xfId="0" applyFont="1" applyBorder="1" applyAlignment="1">
      <alignment/>
    </xf>
    <xf numFmtId="0" fontId="53" fillId="0" borderId="10" xfId="0" applyFont="1" applyBorder="1" applyAlignment="1">
      <alignment horizontal="left"/>
    </xf>
    <xf numFmtId="0" fontId="53" fillId="0" borderId="10" xfId="0" applyFont="1" applyBorder="1" applyAlignment="1">
      <alignment horizontal="center" vertical="center"/>
    </xf>
    <xf numFmtId="0" fontId="2" fillId="0" borderId="10" xfId="33" applyFont="1" applyBorder="1">
      <alignment/>
      <protection/>
    </xf>
    <xf numFmtId="1" fontId="2" fillId="0" borderId="10" xfId="33" applyNumberFormat="1" applyFont="1" applyFill="1" applyBorder="1" applyAlignment="1">
      <alignment/>
      <protection/>
    </xf>
    <xf numFmtId="200" fontId="2" fillId="0" borderId="10" xfId="40" applyNumberFormat="1" applyFont="1" applyFill="1" applyBorder="1" applyAlignment="1">
      <alignment/>
      <protection/>
    </xf>
    <xf numFmtId="200" fontId="2" fillId="0" borderId="10" xfId="40" applyNumberFormat="1" applyFont="1" applyBorder="1" applyAlignment="1">
      <alignment horizontal="center" vertical="center"/>
      <protection/>
    </xf>
    <xf numFmtId="1" fontId="2" fillId="0" borderId="10" xfId="33" applyNumberFormat="1" applyFont="1" applyBorder="1" applyAlignment="1">
      <alignment horizontal="left"/>
      <protection/>
    </xf>
    <xf numFmtId="200" fontId="2" fillId="0" borderId="10" xfId="40" applyNumberFormat="1" applyFont="1" applyFill="1" applyBorder="1" applyAlignment="1">
      <alignment horizontal="center"/>
      <protection/>
    </xf>
    <xf numFmtId="0" fontId="9" fillId="0" borderId="10" xfId="0" applyFont="1" applyBorder="1" applyAlignment="1">
      <alignment horizontal="center"/>
    </xf>
    <xf numFmtId="200" fontId="2" fillId="36" borderId="10" xfId="40" applyNumberFormat="1" applyFont="1" applyFill="1" applyBorder="1" applyAlignment="1">
      <alignment horizontal="center" vertical="center"/>
      <protection/>
    </xf>
    <xf numFmtId="0" fontId="2" fillId="0" borderId="10" xfId="34" applyFont="1" applyBorder="1" applyAlignment="1">
      <alignment horizontal="left"/>
      <protection/>
    </xf>
    <xf numFmtId="1" fontId="2" fillId="0" borderId="10" xfId="34" applyNumberFormat="1" applyFont="1" applyBorder="1" applyAlignment="1">
      <alignment horizontal="center"/>
      <protection/>
    </xf>
    <xf numFmtId="200" fontId="2" fillId="0" borderId="10" xfId="44" applyNumberFormat="1" applyFont="1" applyBorder="1" applyAlignment="1">
      <alignment horizontal="center" vertical="center"/>
      <protection/>
    </xf>
    <xf numFmtId="1" fontId="2" fillId="0" borderId="10" xfId="34" applyNumberFormat="1" applyFont="1" applyBorder="1" applyAlignment="1">
      <alignment horizontal="left"/>
      <protection/>
    </xf>
    <xf numFmtId="200" fontId="2" fillId="0" borderId="10" xfId="44" applyNumberFormat="1" applyFont="1" applyBorder="1" applyAlignment="1">
      <alignment horizontal="center"/>
      <protection/>
    </xf>
    <xf numFmtId="0" fontId="2" fillId="0" borderId="10" xfId="34" applyFont="1" applyFill="1" applyBorder="1">
      <alignment/>
      <protection/>
    </xf>
    <xf numFmtId="1" fontId="2" fillId="0" borderId="10" xfId="34" applyNumberFormat="1" applyFont="1" applyFill="1" applyBorder="1" applyAlignment="1">
      <alignment horizontal="center"/>
      <protection/>
    </xf>
    <xf numFmtId="200" fontId="2" fillId="0" borderId="12" xfId="40" applyNumberFormat="1" applyFont="1" applyFill="1" applyBorder="1">
      <alignment/>
      <protection/>
    </xf>
    <xf numFmtId="0" fontId="2" fillId="0" borderId="10" xfId="33" applyNumberFormat="1" applyFont="1" applyFill="1" applyBorder="1" applyAlignment="1">
      <alignment horizontal="center" vertical="center"/>
      <protection/>
    </xf>
    <xf numFmtId="0" fontId="2" fillId="0" borderId="10" xfId="34" applyNumberFormat="1" applyFont="1" applyFill="1" applyBorder="1" applyAlignment="1">
      <alignment horizontal="center" vertical="center"/>
      <protection/>
    </xf>
    <xf numFmtId="0" fontId="51" fillId="0" borderId="10" xfId="0" applyNumberFormat="1" applyFont="1" applyBorder="1" applyAlignment="1">
      <alignment horizontal="center" vertical="center"/>
    </xf>
    <xf numFmtId="0" fontId="9" fillId="0" borderId="10" xfId="0" applyFont="1" applyFill="1" applyBorder="1" applyAlignment="1">
      <alignment horizontal="left" vertical="center"/>
    </xf>
    <xf numFmtId="1" fontId="2" fillId="0" borderId="10" xfId="34" applyNumberFormat="1" applyFont="1" applyFill="1" applyBorder="1" applyAlignment="1">
      <alignment horizontal="left"/>
      <protection/>
    </xf>
    <xf numFmtId="1" fontId="2" fillId="0" borderId="10" xfId="34" applyNumberFormat="1" applyFont="1" applyFill="1" applyBorder="1" applyAlignment="1">
      <alignment horizontal="left" vertical="center"/>
      <protection/>
    </xf>
    <xf numFmtId="0" fontId="2" fillId="2" borderId="10" xfId="33" applyFont="1" applyFill="1" applyBorder="1">
      <alignment/>
      <protection/>
    </xf>
    <xf numFmtId="1" fontId="2" fillId="2" borderId="10" xfId="33" applyNumberFormat="1" applyFont="1" applyFill="1" applyBorder="1" applyAlignment="1">
      <alignment horizontal="center"/>
      <protection/>
    </xf>
    <xf numFmtId="0" fontId="2" fillId="2" borderId="10" xfId="33" applyFont="1" applyFill="1" applyBorder="1" applyAlignment="1">
      <alignment horizontal="center"/>
      <protection/>
    </xf>
    <xf numFmtId="0" fontId="2" fillId="2" borderId="10" xfId="40" applyNumberFormat="1" applyFont="1" applyFill="1" applyBorder="1" applyAlignment="1">
      <alignment horizontal="center" vertical="center"/>
      <protection/>
    </xf>
    <xf numFmtId="0" fontId="50" fillId="0" borderId="0" xfId="0" applyFont="1" applyAlignment="1">
      <alignment horizontal="left" vertical="top" wrapText="1"/>
    </xf>
    <xf numFmtId="0" fontId="6" fillId="0" borderId="10" xfId="0" applyFont="1" applyBorder="1" applyAlignment="1">
      <alignment horizontal="center" vertical="center"/>
    </xf>
    <xf numFmtId="0" fontId="54" fillId="0" borderId="10" xfId="0" applyFont="1" applyBorder="1" applyAlignment="1">
      <alignment horizontal="center" vertical="center" wrapText="1"/>
    </xf>
    <xf numFmtId="0" fontId="4" fillId="0" borderId="17" xfId="0" applyFont="1" applyBorder="1" applyAlignment="1">
      <alignment horizontal="left" vertical="center" wrapText="1"/>
    </xf>
    <xf numFmtId="0" fontId="49" fillId="0" borderId="17" xfId="0" applyFont="1" applyBorder="1" applyAlignment="1">
      <alignment horizontal="left" vertical="center" wrapText="1"/>
    </xf>
    <xf numFmtId="0" fontId="2" fillId="34" borderId="13" xfId="33" applyFont="1" applyFill="1" applyBorder="1" applyAlignment="1">
      <alignment horizontal="center" vertical="center"/>
      <protection/>
    </xf>
    <xf numFmtId="0" fontId="2" fillId="34" borderId="18" xfId="33" applyFont="1" applyFill="1" applyBorder="1" applyAlignment="1">
      <alignment horizontal="center" vertical="center"/>
      <protection/>
    </xf>
    <xf numFmtId="1" fontId="2" fillId="34" borderId="10" xfId="33" applyNumberFormat="1" applyFont="1" applyFill="1" applyBorder="1" applyAlignment="1">
      <alignment horizontal="center" vertical="center"/>
      <protection/>
    </xf>
    <xf numFmtId="0" fontId="2" fillId="0" borderId="0" xfId="33" applyFont="1" applyAlignment="1">
      <alignment horizontal="left"/>
      <protection/>
    </xf>
    <xf numFmtId="1" fontId="2" fillId="34" borderId="10" xfId="33" applyNumberFormat="1" applyFont="1" applyFill="1" applyBorder="1" applyAlignment="1">
      <alignment horizontal="center" vertical="center" wrapText="1"/>
      <protection/>
    </xf>
    <xf numFmtId="0" fontId="2" fillId="0" borderId="14" xfId="33" applyFont="1" applyBorder="1" applyAlignment="1">
      <alignment horizontal="left" wrapText="1"/>
      <protection/>
    </xf>
    <xf numFmtId="0" fontId="2" fillId="0" borderId="0" xfId="33" applyFont="1" applyBorder="1" applyAlignment="1">
      <alignment horizontal="left" wrapText="1"/>
      <protection/>
    </xf>
    <xf numFmtId="0" fontId="2" fillId="7" borderId="19" xfId="33" applyFont="1" applyFill="1" applyBorder="1" applyAlignment="1">
      <alignment horizontal="center" vertical="center"/>
      <protection/>
    </xf>
    <xf numFmtId="0" fontId="2" fillId="7" borderId="20" xfId="33" applyFont="1" applyFill="1" applyBorder="1" applyAlignment="1">
      <alignment horizontal="center" vertical="center"/>
      <protection/>
    </xf>
    <xf numFmtId="0" fontId="2" fillId="7" borderId="21" xfId="33" applyFont="1" applyFill="1" applyBorder="1" applyAlignment="1">
      <alignment horizontal="center" vertical="center"/>
      <protection/>
    </xf>
    <xf numFmtId="0" fontId="2" fillId="33" borderId="19" xfId="33" applyFont="1" applyFill="1" applyBorder="1" applyAlignment="1">
      <alignment horizontal="center"/>
      <protection/>
    </xf>
    <xf numFmtId="0" fontId="2" fillId="33" borderId="20" xfId="33" applyFont="1" applyFill="1" applyBorder="1" applyAlignment="1">
      <alignment horizontal="center"/>
      <protection/>
    </xf>
    <xf numFmtId="0" fontId="2" fillId="33" borderId="21" xfId="33" applyFont="1" applyFill="1" applyBorder="1" applyAlignment="1">
      <alignment horizontal="center"/>
      <protection/>
    </xf>
    <xf numFmtId="0" fontId="2" fillId="37" borderId="10" xfId="33" applyFont="1" applyFill="1" applyBorder="1" applyAlignment="1">
      <alignment horizontal="center" vertical="center"/>
      <protection/>
    </xf>
    <xf numFmtId="0" fontId="2" fillId="3" borderId="10" xfId="33" applyFont="1" applyFill="1" applyBorder="1" applyAlignment="1">
      <alignment horizontal="center" vertical="center"/>
      <protection/>
    </xf>
    <xf numFmtId="0" fontId="2" fillId="34" borderId="10" xfId="33" applyFont="1" applyFill="1" applyBorder="1" applyAlignment="1">
      <alignment horizontal="center" vertical="center"/>
      <protection/>
    </xf>
    <xf numFmtId="0" fontId="2" fillId="0" borderId="10" xfId="33" applyFont="1" applyFill="1" applyBorder="1" applyAlignment="1">
      <alignment horizontal="center" vertical="center"/>
      <protection/>
    </xf>
    <xf numFmtId="0" fontId="2" fillId="0" borderId="0" xfId="33" applyFont="1" applyAlignment="1">
      <alignment horizontal="left" vertical="center"/>
      <protection/>
    </xf>
    <xf numFmtId="1" fontId="2" fillId="0" borderId="10" xfId="33" applyNumberFormat="1" applyFont="1" applyFill="1" applyBorder="1" applyAlignment="1">
      <alignment horizontal="center" vertical="center"/>
      <protection/>
    </xf>
    <xf numFmtId="0" fontId="2" fillId="0" borderId="10" xfId="33" applyFont="1" applyFill="1" applyBorder="1" applyAlignment="1">
      <alignment horizontal="center"/>
      <protection/>
    </xf>
    <xf numFmtId="0" fontId="51" fillId="6" borderId="10" xfId="0" applyFont="1" applyFill="1" applyBorder="1" applyAlignment="1">
      <alignment horizontal="center" vertical="center" wrapText="1"/>
    </xf>
    <xf numFmtId="0" fontId="51" fillId="3" borderId="19" xfId="0" applyFont="1" applyFill="1" applyBorder="1" applyAlignment="1">
      <alignment horizontal="center" vertical="center" wrapText="1"/>
    </xf>
    <xf numFmtId="0" fontId="51" fillId="3" borderId="20" xfId="0" applyFont="1" applyFill="1" applyBorder="1" applyAlignment="1">
      <alignment horizontal="center" vertical="center" wrapText="1"/>
    </xf>
    <xf numFmtId="0" fontId="51" fillId="3" borderId="21" xfId="0" applyFont="1" applyFill="1" applyBorder="1" applyAlignment="1">
      <alignment horizontal="center" vertical="center" wrapText="1"/>
    </xf>
    <xf numFmtId="0" fontId="2" fillId="0" borderId="14" xfId="33" applyFont="1" applyBorder="1" applyAlignment="1">
      <alignment horizontal="left" vertical="center"/>
      <protection/>
    </xf>
    <xf numFmtId="1" fontId="2" fillId="34" borderId="13" xfId="33" applyNumberFormat="1" applyFont="1" applyFill="1" applyBorder="1" applyAlignment="1">
      <alignment horizontal="center" vertical="center"/>
      <protection/>
    </xf>
    <xf numFmtId="1" fontId="2" fillId="34" borderId="18" xfId="33" applyNumberFormat="1" applyFont="1" applyFill="1" applyBorder="1" applyAlignment="1">
      <alignment horizontal="center" vertical="center"/>
      <protection/>
    </xf>
    <xf numFmtId="0" fontId="2" fillId="3" borderId="19" xfId="33" applyFont="1" applyFill="1" applyBorder="1" applyAlignment="1">
      <alignment horizontal="center" vertical="center"/>
      <protection/>
    </xf>
    <xf numFmtId="0" fontId="2" fillId="3" borderId="20" xfId="33" applyFont="1" applyFill="1" applyBorder="1" applyAlignment="1">
      <alignment horizontal="center" vertical="center"/>
      <protection/>
    </xf>
    <xf numFmtId="0" fontId="2" fillId="3" borderId="21" xfId="33" applyFont="1" applyFill="1" applyBorder="1" applyAlignment="1">
      <alignment horizontal="center" vertical="center"/>
      <protection/>
    </xf>
    <xf numFmtId="0" fontId="2" fillId="0" borderId="14" xfId="33" applyFont="1" applyBorder="1" applyAlignment="1">
      <alignment horizontal="left" vertical="top" wrapText="1"/>
      <protection/>
    </xf>
  </cellXfs>
  <cellStyles count="53">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Excel Built-in Normal" xfId="33"/>
    <cellStyle name="Excel Built-in Normal 2" xfId="34"/>
    <cellStyle name="Followed Hyperlink" xfId="35"/>
    <cellStyle name="Hyperlink" xfId="36"/>
    <cellStyle name="การคำนวณ" xfId="37"/>
    <cellStyle name="ข้อความเตือน" xfId="38"/>
    <cellStyle name="ข้อความอธิบาย" xfId="39"/>
    <cellStyle name="Comma" xfId="40"/>
    <cellStyle name="Comma [0]" xfId="41"/>
    <cellStyle name="Currency" xfId="42"/>
    <cellStyle name="Currency [0]" xfId="43"/>
    <cellStyle name="จุลภาค 2" xfId="44"/>
    <cellStyle name="ชื่อเรื่อง" xfId="45"/>
    <cellStyle name="เซลล์ตรวจสอบ" xfId="46"/>
    <cellStyle name="เซลล์ที่มีลิงก์" xfId="47"/>
    <cellStyle name="ดี" xfId="48"/>
    <cellStyle name="ปกติ 2" xfId="49"/>
    <cellStyle name="ป้อนค่า" xfId="50"/>
    <cellStyle name="ปานกลาง" xfId="51"/>
    <cellStyle name="Percent" xfId="52"/>
    <cellStyle name="ผลรวม" xfId="53"/>
    <cellStyle name="แย่" xfId="54"/>
    <cellStyle name="ส่วนที่ถูกเน้น1" xfId="55"/>
    <cellStyle name="ส่วนที่ถูกเน้น2" xfId="56"/>
    <cellStyle name="ส่วนที่ถูกเน้น3" xfId="57"/>
    <cellStyle name="ส่วนที่ถูกเน้น4" xfId="58"/>
    <cellStyle name="ส่วนที่ถูกเน้น5" xfId="59"/>
    <cellStyle name="ส่วนที่ถูกเน้น6" xfId="60"/>
    <cellStyle name="แสดงผล" xfId="61"/>
    <cellStyle name="หมายเหตุ" xfId="62"/>
    <cellStyle name="หัวเรื่อง 1" xfId="63"/>
    <cellStyle name="หัวเรื่อง 2" xfId="64"/>
    <cellStyle name="หัวเรื่อง 3" xfId="65"/>
    <cellStyle name="หัวเรื่อง 4" xfId="66"/>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EHP_table_&#3607;&#3619;&#3634;&#3618;&#3617;&#3641;&#36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ชุดข้อมูลสถิติ"/>
      <sheetName val="1. ข้อมูลทั่วไป"/>
      <sheetName val="2. ข้อมูลเกษตรกรรม"/>
      <sheetName val="3. ข้อมูลปัจจัยเสี่ยง"/>
      <sheetName val="4. ข้อมูลผลการคัดกรองความเสี่ยง"/>
      <sheetName val="5.ปัจจัยเสี่ยงด้านสุขภาพ"/>
    </sheetNames>
    <sheetDataSet>
      <sheetData sheetId="1">
        <row r="10">
          <cell r="D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3"/>
  <sheetViews>
    <sheetView zoomScale="85" zoomScaleNormal="85" zoomScaleSheetLayoutView="90" workbookViewId="0" topLeftCell="A1">
      <selection activeCell="B15" sqref="B15"/>
    </sheetView>
  </sheetViews>
  <sheetFormatPr defaultColWidth="9.140625" defaultRowHeight="15"/>
  <cols>
    <col min="1" max="1" width="9.00390625" style="4" customWidth="1"/>
    <col min="2" max="2" width="66.28125" style="5" customWidth="1"/>
    <col min="3" max="3" width="57.7109375" style="1" customWidth="1"/>
    <col min="4" max="16384" width="9.00390625" style="1" customWidth="1"/>
  </cols>
  <sheetData>
    <row r="1" spans="1:3" s="2" customFormat="1" ht="57.75" customHeight="1">
      <c r="A1" s="102" t="s">
        <v>36</v>
      </c>
      <c r="B1" s="102"/>
      <c r="C1" s="102"/>
    </row>
    <row r="2" spans="1:3" s="3" customFormat="1" ht="30" customHeight="1">
      <c r="A2" s="103" t="s">
        <v>0</v>
      </c>
      <c r="B2" s="103" t="s">
        <v>1</v>
      </c>
      <c r="C2" s="103" t="s">
        <v>2</v>
      </c>
    </row>
    <row r="3" spans="1:3" s="3" customFormat="1" ht="30" customHeight="1">
      <c r="A3" s="103"/>
      <c r="B3" s="103"/>
      <c r="C3" s="103"/>
    </row>
    <row r="4" spans="1:3" s="3" customFormat="1" ht="80.25" customHeight="1">
      <c r="A4" s="14">
        <v>1</v>
      </c>
      <c r="B4" s="18" t="s">
        <v>7</v>
      </c>
      <c r="C4" s="18" t="s">
        <v>40</v>
      </c>
    </row>
    <row r="5" spans="1:3" s="3" customFormat="1" ht="74.25" customHeight="1">
      <c r="A5" s="14">
        <v>2</v>
      </c>
      <c r="B5" s="18" t="s">
        <v>4</v>
      </c>
      <c r="C5" s="18" t="s">
        <v>38</v>
      </c>
    </row>
    <row r="6" spans="1:3" s="3" customFormat="1" ht="75" customHeight="1">
      <c r="A6" s="19">
        <v>3</v>
      </c>
      <c r="B6" s="20" t="s">
        <v>6</v>
      </c>
      <c r="C6" s="20" t="s">
        <v>54</v>
      </c>
    </row>
    <row r="7" spans="1:3" s="3" customFormat="1" ht="81" customHeight="1">
      <c r="A7" s="14">
        <v>4</v>
      </c>
      <c r="B7" s="18" t="s">
        <v>39</v>
      </c>
      <c r="C7" s="21" t="s">
        <v>58</v>
      </c>
    </row>
    <row r="8" spans="1:3" s="3" customFormat="1" ht="66.75" customHeight="1">
      <c r="A8" s="14">
        <v>5</v>
      </c>
      <c r="B8" s="18" t="s">
        <v>5</v>
      </c>
      <c r="C8" s="21" t="s">
        <v>59</v>
      </c>
    </row>
    <row r="9" spans="1:3" s="3" customFormat="1" ht="69.75" customHeight="1">
      <c r="A9" s="104" t="s">
        <v>37</v>
      </c>
      <c r="B9" s="105"/>
      <c r="C9" s="105"/>
    </row>
    <row r="10" spans="1:3" ht="23.25">
      <c r="A10" s="9"/>
      <c r="B10" s="10"/>
      <c r="C10" s="11"/>
    </row>
    <row r="18" spans="2:3" s="6" customFormat="1" ht="21">
      <c r="B18" s="101"/>
      <c r="C18" s="101"/>
    </row>
    <row r="19" spans="2:3" s="6" customFormat="1" ht="21">
      <c r="B19" s="101"/>
      <c r="C19" s="101"/>
    </row>
    <row r="20" spans="2:3" s="6" customFormat="1" ht="21">
      <c r="B20" s="7"/>
      <c r="C20" s="7"/>
    </row>
    <row r="21" spans="2:3" s="6" customFormat="1" ht="21">
      <c r="B21" s="8"/>
      <c r="C21" s="7"/>
    </row>
    <row r="22" spans="2:3" s="6" customFormat="1" ht="21">
      <c r="B22" s="8"/>
      <c r="C22" s="7"/>
    </row>
    <row r="23" spans="2:3" s="6" customFormat="1" ht="21">
      <c r="B23" s="7"/>
      <c r="C23" s="7"/>
    </row>
  </sheetData>
  <sheetProtection/>
  <mergeCells count="7">
    <mergeCell ref="B18:C18"/>
    <mergeCell ref="B19:C19"/>
    <mergeCell ref="A1:C1"/>
    <mergeCell ref="A2:A3"/>
    <mergeCell ref="B2:B3"/>
    <mergeCell ref="C2:C3"/>
    <mergeCell ref="A9:C9"/>
  </mergeCells>
  <printOptions/>
  <pageMargins left="0.25" right="0.25" top="0.75" bottom="0.75" header="0.3" footer="0.3"/>
  <pageSetup horizontalDpi="600" verticalDpi="600" orientation="landscape" paperSize="9" scale="65" r:id="rId1"/>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M248"/>
  <sheetViews>
    <sheetView tabSelected="1" zoomScale="85" zoomScaleNormal="85" zoomScalePageLayoutView="0" workbookViewId="0" topLeftCell="D3">
      <selection activeCell="K17" sqref="K17"/>
    </sheetView>
  </sheetViews>
  <sheetFormatPr defaultColWidth="8.421875" defaultRowHeight="15"/>
  <cols>
    <col min="1" max="1" width="9.140625" style="34" customWidth="1"/>
    <col min="2" max="2" width="14.8515625" style="34" customWidth="1"/>
    <col min="3" max="3" width="20.421875" style="34" customWidth="1"/>
    <col min="4" max="5" width="13.28125" style="34" customWidth="1"/>
    <col min="6" max="6" width="16.8515625" style="34" customWidth="1"/>
    <col min="7" max="7" width="13.28125" style="34" customWidth="1"/>
    <col min="8" max="10" width="16.7109375" style="34" customWidth="1"/>
    <col min="11" max="11" width="25.7109375" style="34" customWidth="1"/>
    <col min="12" max="12" width="30.57421875" style="34" customWidth="1"/>
    <col min="13" max="13" width="20.8515625" style="34" customWidth="1"/>
    <col min="14" max="16384" width="8.421875" style="34" customWidth="1"/>
  </cols>
  <sheetData>
    <row r="1" spans="1:11" ht="21">
      <c r="A1" s="109" t="s">
        <v>66</v>
      </c>
      <c r="B1" s="109"/>
      <c r="C1" s="109"/>
      <c r="D1" s="109"/>
      <c r="E1" s="109"/>
      <c r="F1" s="109"/>
      <c r="G1" s="109"/>
      <c r="H1" s="109"/>
      <c r="I1" s="109"/>
      <c r="J1" s="109"/>
      <c r="K1" s="109"/>
    </row>
    <row r="2" spans="1:11" ht="135.75" customHeight="1">
      <c r="A2" s="111" t="s">
        <v>64</v>
      </c>
      <c r="B2" s="111"/>
      <c r="C2" s="111"/>
      <c r="D2" s="111"/>
      <c r="E2" s="111"/>
      <c r="F2" s="111"/>
      <c r="G2" s="111"/>
      <c r="H2" s="111"/>
      <c r="I2" s="112"/>
      <c r="J2" s="112"/>
      <c r="K2" s="112"/>
    </row>
    <row r="3" spans="1:13" ht="22.5" customHeight="1">
      <c r="A3" s="106" t="s">
        <v>3</v>
      </c>
      <c r="B3" s="108" t="s">
        <v>49</v>
      </c>
      <c r="C3" s="110" t="s">
        <v>35</v>
      </c>
      <c r="D3" s="113" t="s">
        <v>61</v>
      </c>
      <c r="E3" s="114"/>
      <c r="F3" s="114"/>
      <c r="G3" s="114"/>
      <c r="H3" s="114"/>
      <c r="I3" s="115"/>
      <c r="J3" s="116" t="s">
        <v>63</v>
      </c>
      <c r="K3" s="117"/>
      <c r="L3" s="117"/>
      <c r="M3" s="118"/>
    </row>
    <row r="4" spans="1:13" ht="26.25" customHeight="1">
      <c r="A4" s="107"/>
      <c r="B4" s="108"/>
      <c r="C4" s="108"/>
      <c r="D4" s="31" t="s">
        <v>44</v>
      </c>
      <c r="E4" s="31" t="s">
        <v>45</v>
      </c>
      <c r="F4" s="31" t="s">
        <v>46</v>
      </c>
      <c r="G4" s="31" t="s">
        <v>47</v>
      </c>
      <c r="H4" s="29" t="s">
        <v>8</v>
      </c>
      <c r="I4" s="31" t="s">
        <v>48</v>
      </c>
      <c r="J4" s="30" t="s">
        <v>41</v>
      </c>
      <c r="K4" s="30" t="s">
        <v>42</v>
      </c>
      <c r="L4" s="30" t="s">
        <v>43</v>
      </c>
      <c r="M4" s="30" t="s">
        <v>62</v>
      </c>
    </row>
    <row r="5" spans="1:13" ht="21">
      <c r="A5" s="48">
        <v>1</v>
      </c>
      <c r="B5" s="49" t="s">
        <v>65</v>
      </c>
      <c r="C5" s="50">
        <v>129513</v>
      </c>
      <c r="D5" s="51">
        <v>10</v>
      </c>
      <c r="E5" s="51">
        <v>154</v>
      </c>
      <c r="F5" s="51">
        <v>1928</v>
      </c>
      <c r="G5" s="51">
        <v>882</v>
      </c>
      <c r="H5" s="51">
        <v>17664</v>
      </c>
      <c r="I5" s="51">
        <v>0</v>
      </c>
      <c r="J5" s="60">
        <v>410</v>
      </c>
      <c r="K5" s="60">
        <v>1029</v>
      </c>
      <c r="L5" s="61">
        <v>6103</v>
      </c>
      <c r="M5" s="61">
        <v>87071</v>
      </c>
    </row>
    <row r="6" spans="1:13" ht="21">
      <c r="A6" s="48">
        <v>2</v>
      </c>
      <c r="B6" s="49" t="s">
        <v>67</v>
      </c>
      <c r="C6" s="59">
        <v>31069</v>
      </c>
      <c r="D6" s="51">
        <f>'[1]1. ข้อมูลทั่วไป'!$D$10</f>
        <v>0</v>
      </c>
      <c r="E6" s="51">
        <v>10</v>
      </c>
      <c r="F6" s="51">
        <v>145</v>
      </c>
      <c r="G6" s="51">
        <v>299</v>
      </c>
      <c r="H6" s="51">
        <v>6269</v>
      </c>
      <c r="I6" s="51">
        <v>20</v>
      </c>
      <c r="J6" s="51">
        <v>310</v>
      </c>
      <c r="K6" s="51">
        <v>733</v>
      </c>
      <c r="L6" s="52">
        <v>693</v>
      </c>
      <c r="M6" s="52">
        <v>11386</v>
      </c>
    </row>
    <row r="7" spans="1:13" ht="21">
      <c r="A7" s="48">
        <v>3</v>
      </c>
      <c r="B7" s="49" t="s">
        <v>68</v>
      </c>
      <c r="C7" s="50">
        <v>66513</v>
      </c>
      <c r="D7" s="51">
        <v>95</v>
      </c>
      <c r="E7" s="51">
        <v>180</v>
      </c>
      <c r="F7" s="51">
        <v>621</v>
      </c>
      <c r="G7" s="51">
        <v>274</v>
      </c>
      <c r="H7" s="51">
        <v>13123</v>
      </c>
      <c r="I7" s="51">
        <v>77</v>
      </c>
      <c r="J7" s="62">
        <v>508</v>
      </c>
      <c r="K7" s="62">
        <v>284</v>
      </c>
      <c r="L7" s="52">
        <v>2372</v>
      </c>
      <c r="M7" s="52">
        <v>31032</v>
      </c>
    </row>
    <row r="8" spans="1:13" ht="21">
      <c r="A8" s="48">
        <v>4</v>
      </c>
      <c r="B8" s="49" t="s">
        <v>69</v>
      </c>
      <c r="C8" s="50">
        <v>66818</v>
      </c>
      <c r="D8" s="53">
        <v>41</v>
      </c>
      <c r="E8" s="53">
        <v>96</v>
      </c>
      <c r="F8" s="53">
        <v>4000</v>
      </c>
      <c r="G8" s="53">
        <v>738</v>
      </c>
      <c r="H8" s="53">
        <v>35342</v>
      </c>
      <c r="I8" s="53">
        <v>359</v>
      </c>
      <c r="J8" s="53">
        <v>74</v>
      </c>
      <c r="K8" s="53">
        <v>746</v>
      </c>
      <c r="L8" s="53">
        <v>2586</v>
      </c>
      <c r="M8" s="53">
        <v>30944</v>
      </c>
    </row>
    <row r="9" spans="1:13" ht="21">
      <c r="A9" s="48">
        <v>5</v>
      </c>
      <c r="B9" s="49" t="s">
        <v>70</v>
      </c>
      <c r="C9" s="54">
        <v>35331</v>
      </c>
      <c r="D9" s="54">
        <v>131</v>
      </c>
      <c r="E9" s="54">
        <v>316</v>
      </c>
      <c r="F9" s="54">
        <v>1958</v>
      </c>
      <c r="G9" s="54">
        <v>1241</v>
      </c>
      <c r="H9" s="54">
        <v>23651</v>
      </c>
      <c r="I9" s="54">
        <v>412</v>
      </c>
      <c r="J9" s="54">
        <v>167</v>
      </c>
      <c r="K9" s="54">
        <v>518</v>
      </c>
      <c r="L9" s="54">
        <v>1434</v>
      </c>
      <c r="M9" s="54">
        <v>16467</v>
      </c>
    </row>
    <row r="10" spans="1:13" ht="21">
      <c r="A10" s="48">
        <v>6</v>
      </c>
      <c r="B10" s="49" t="s">
        <v>71</v>
      </c>
      <c r="C10" s="49">
        <v>57176</v>
      </c>
      <c r="D10" s="55">
        <v>0</v>
      </c>
      <c r="E10" s="55">
        <v>20</v>
      </c>
      <c r="F10" s="55">
        <v>31</v>
      </c>
      <c r="G10" s="55">
        <v>6660</v>
      </c>
      <c r="H10" s="55">
        <v>5107</v>
      </c>
      <c r="I10" s="55">
        <v>5</v>
      </c>
      <c r="J10" s="55">
        <v>59</v>
      </c>
      <c r="K10" s="55">
        <v>345</v>
      </c>
      <c r="L10" s="56">
        <v>3903</v>
      </c>
      <c r="M10" s="56">
        <v>1478</v>
      </c>
    </row>
    <row r="11" spans="1:13" ht="21">
      <c r="A11" s="48">
        <v>7</v>
      </c>
      <c r="B11" s="49" t="s">
        <v>72</v>
      </c>
      <c r="C11" s="49">
        <v>25542</v>
      </c>
      <c r="D11" s="55">
        <v>2</v>
      </c>
      <c r="E11" s="55">
        <v>1</v>
      </c>
      <c r="F11" s="55">
        <v>122</v>
      </c>
      <c r="G11" s="55">
        <v>12</v>
      </c>
      <c r="H11" s="55">
        <v>11419</v>
      </c>
      <c r="I11" s="55">
        <v>2360</v>
      </c>
      <c r="J11" s="55">
        <v>31</v>
      </c>
      <c r="K11" s="55">
        <v>203</v>
      </c>
      <c r="L11" s="56">
        <v>975</v>
      </c>
      <c r="M11" s="56">
        <v>14920</v>
      </c>
    </row>
    <row r="12" spans="1:13" ht="21">
      <c r="A12" s="48">
        <v>8</v>
      </c>
      <c r="B12" s="49" t="s">
        <v>73</v>
      </c>
      <c r="C12" s="49">
        <v>96880</v>
      </c>
      <c r="D12" s="55">
        <v>0</v>
      </c>
      <c r="E12" s="55">
        <v>742</v>
      </c>
      <c r="F12" s="55">
        <v>2691</v>
      </c>
      <c r="G12" s="55">
        <v>330</v>
      </c>
      <c r="H12" s="55">
        <v>17669</v>
      </c>
      <c r="I12" s="55">
        <v>0</v>
      </c>
      <c r="J12" s="55">
        <v>812</v>
      </c>
      <c r="K12" s="55">
        <v>469</v>
      </c>
      <c r="L12" s="56">
        <v>2370</v>
      </c>
      <c r="M12" s="56">
        <v>65021</v>
      </c>
    </row>
    <row r="13" spans="1:13" ht="21">
      <c r="A13" s="48">
        <v>9</v>
      </c>
      <c r="B13" s="49" t="s">
        <v>74</v>
      </c>
      <c r="C13" s="49">
        <v>30591</v>
      </c>
      <c r="D13" s="55">
        <v>0</v>
      </c>
      <c r="E13" s="55">
        <v>50</v>
      </c>
      <c r="F13" s="55">
        <v>100</v>
      </c>
      <c r="G13" s="55">
        <v>100</v>
      </c>
      <c r="H13" s="57">
        <v>10000</v>
      </c>
      <c r="I13" s="55">
        <v>0</v>
      </c>
      <c r="J13" s="55">
        <v>110</v>
      </c>
      <c r="K13" s="55">
        <v>354</v>
      </c>
      <c r="L13" s="58">
        <v>1302</v>
      </c>
      <c r="M13" s="58">
        <v>10876</v>
      </c>
    </row>
    <row r="14" spans="1:13" ht="21">
      <c r="A14" s="97"/>
      <c r="B14" s="98" t="s">
        <v>209</v>
      </c>
      <c r="C14" s="98">
        <f>SUM(C5:C13)</f>
        <v>539433</v>
      </c>
      <c r="D14" s="98">
        <f aca="true" t="shared" si="0" ref="D14:M14">SUM(D5:D13)</f>
        <v>279</v>
      </c>
      <c r="E14" s="98">
        <f t="shared" si="0"/>
        <v>1569</v>
      </c>
      <c r="F14" s="98">
        <f t="shared" si="0"/>
        <v>11596</v>
      </c>
      <c r="G14" s="98">
        <f t="shared" si="0"/>
        <v>10536</v>
      </c>
      <c r="H14" s="98">
        <f t="shared" si="0"/>
        <v>140244</v>
      </c>
      <c r="I14" s="98">
        <f t="shared" si="0"/>
        <v>3233</v>
      </c>
      <c r="J14" s="98">
        <f t="shared" si="0"/>
        <v>2481</v>
      </c>
      <c r="K14" s="98">
        <f t="shared" si="0"/>
        <v>4681</v>
      </c>
      <c r="L14" s="98">
        <f t="shared" si="0"/>
        <v>21738</v>
      </c>
      <c r="M14" s="98">
        <f t="shared" si="0"/>
        <v>269195</v>
      </c>
    </row>
    <row r="15" spans="1:13" ht="21">
      <c r="A15" s="16"/>
      <c r="B15" s="22"/>
      <c r="C15" s="22"/>
      <c r="D15" s="16"/>
      <c r="E15" s="16"/>
      <c r="F15" s="16"/>
      <c r="G15" s="16"/>
      <c r="H15" s="16"/>
      <c r="I15" s="16"/>
      <c r="J15" s="16"/>
      <c r="K15" s="16"/>
      <c r="L15" s="47"/>
      <c r="M15" s="47"/>
    </row>
    <row r="16" spans="1:13" ht="21">
      <c r="A16" s="15"/>
      <c r="B16" s="23"/>
      <c r="C16" s="23"/>
      <c r="D16" s="15"/>
      <c r="E16" s="15"/>
      <c r="F16" s="15"/>
      <c r="G16" s="15"/>
      <c r="H16" s="15"/>
      <c r="I16" s="15"/>
      <c r="J16" s="15"/>
      <c r="K16" s="15"/>
      <c r="L16" s="24"/>
      <c r="M16" s="24"/>
    </row>
    <row r="17" spans="1:10" ht="21">
      <c r="A17" s="15"/>
      <c r="B17" s="23"/>
      <c r="C17" s="15"/>
      <c r="D17" s="15"/>
      <c r="E17" s="15"/>
      <c r="F17" s="15"/>
      <c r="G17" s="15"/>
      <c r="H17" s="15"/>
      <c r="I17" s="24"/>
      <c r="J17" s="24"/>
    </row>
    <row r="18" spans="1:10" ht="21">
      <c r="A18" s="15"/>
      <c r="B18" s="23"/>
      <c r="C18" s="15"/>
      <c r="D18" s="15"/>
      <c r="E18" s="15"/>
      <c r="F18" s="15"/>
      <c r="G18" s="15"/>
      <c r="H18" s="15"/>
      <c r="I18" s="24"/>
      <c r="J18" s="24"/>
    </row>
    <row r="19" spans="1:10" ht="21">
      <c r="A19" s="15"/>
      <c r="B19" s="23"/>
      <c r="C19" s="15"/>
      <c r="D19" s="15"/>
      <c r="E19" s="15"/>
      <c r="F19" s="15"/>
      <c r="G19" s="15"/>
      <c r="H19" s="15"/>
      <c r="I19" s="24"/>
      <c r="J19" s="24"/>
    </row>
    <row r="20" spans="1:10" ht="21">
      <c r="A20" s="15"/>
      <c r="B20" s="23"/>
      <c r="C20" s="15"/>
      <c r="D20" s="15"/>
      <c r="E20" s="15"/>
      <c r="F20" s="15"/>
      <c r="G20" s="15"/>
      <c r="H20" s="15"/>
      <c r="I20" s="24"/>
      <c r="J20" s="24"/>
    </row>
    <row r="21" spans="1:10" ht="21">
      <c r="A21" s="15"/>
      <c r="B21" s="23"/>
      <c r="C21" s="15"/>
      <c r="D21" s="15"/>
      <c r="E21" s="15"/>
      <c r="F21" s="15"/>
      <c r="G21" s="15"/>
      <c r="H21" s="15"/>
      <c r="I21" s="24"/>
      <c r="J21" s="24"/>
    </row>
    <row r="22" spans="1:10" ht="21">
      <c r="A22" s="15"/>
      <c r="B22" s="23"/>
      <c r="C22" s="15"/>
      <c r="D22" s="15"/>
      <c r="E22" s="15"/>
      <c r="F22" s="15"/>
      <c r="G22" s="15"/>
      <c r="H22" s="15"/>
      <c r="I22" s="24"/>
      <c r="J22" s="24"/>
    </row>
    <row r="23" spans="1:10" ht="21">
      <c r="A23" s="15"/>
      <c r="B23" s="23"/>
      <c r="C23" s="15"/>
      <c r="D23" s="15"/>
      <c r="E23" s="15"/>
      <c r="F23" s="15"/>
      <c r="G23" s="15"/>
      <c r="H23" s="15"/>
      <c r="I23" s="24"/>
      <c r="J23" s="24"/>
    </row>
    <row r="24" spans="1:10" ht="21">
      <c r="A24" s="15"/>
      <c r="B24" s="23"/>
      <c r="C24" s="15"/>
      <c r="D24" s="15"/>
      <c r="E24" s="15"/>
      <c r="F24" s="15"/>
      <c r="G24" s="15"/>
      <c r="H24" s="15"/>
      <c r="I24" s="24"/>
      <c r="J24" s="24"/>
    </row>
    <row r="25" spans="1:10" ht="21">
      <c r="A25" s="15"/>
      <c r="B25" s="23"/>
      <c r="C25" s="15"/>
      <c r="D25" s="15"/>
      <c r="E25" s="15"/>
      <c r="F25" s="15"/>
      <c r="G25" s="15"/>
      <c r="H25" s="15"/>
      <c r="I25" s="24"/>
      <c r="J25" s="24"/>
    </row>
    <row r="26" spans="1:10" ht="21">
      <c r="A26" s="15"/>
      <c r="B26" s="23"/>
      <c r="C26" s="15"/>
      <c r="D26" s="15"/>
      <c r="E26" s="15"/>
      <c r="F26" s="15"/>
      <c r="G26" s="15"/>
      <c r="H26" s="15"/>
      <c r="I26" s="24"/>
      <c r="J26" s="24"/>
    </row>
    <row r="27" spans="1:10" ht="21">
      <c r="A27" s="15"/>
      <c r="B27" s="23"/>
      <c r="C27" s="15"/>
      <c r="D27" s="15"/>
      <c r="E27" s="15"/>
      <c r="F27" s="15"/>
      <c r="G27" s="15"/>
      <c r="H27" s="15"/>
      <c r="I27" s="24"/>
      <c r="J27" s="24"/>
    </row>
    <row r="28" spans="1:13" ht="21">
      <c r="A28" s="15"/>
      <c r="B28" s="23"/>
      <c r="C28" s="23"/>
      <c r="D28" s="15"/>
      <c r="E28" s="15"/>
      <c r="F28" s="15"/>
      <c r="G28" s="15"/>
      <c r="H28" s="15"/>
      <c r="I28" s="15"/>
      <c r="J28" s="15"/>
      <c r="K28" s="15"/>
      <c r="L28" s="24"/>
      <c r="M28" s="24"/>
    </row>
    <row r="29" spans="1:13" ht="21">
      <c r="A29" s="15"/>
      <c r="B29" s="23"/>
      <c r="C29" s="23"/>
      <c r="D29" s="15"/>
      <c r="E29" s="15"/>
      <c r="F29" s="15"/>
      <c r="G29" s="15"/>
      <c r="H29" s="15"/>
      <c r="I29" s="15"/>
      <c r="J29" s="15"/>
      <c r="K29" s="15"/>
      <c r="L29" s="24"/>
      <c r="M29" s="24"/>
    </row>
    <row r="30" spans="1:13" ht="21">
      <c r="A30" s="15"/>
      <c r="B30" s="23"/>
      <c r="C30" s="23"/>
      <c r="D30" s="15"/>
      <c r="E30" s="15"/>
      <c r="F30" s="15"/>
      <c r="G30" s="15"/>
      <c r="H30" s="15"/>
      <c r="I30" s="15"/>
      <c r="J30" s="15"/>
      <c r="K30" s="15"/>
      <c r="L30" s="24"/>
      <c r="M30" s="24"/>
    </row>
    <row r="31" spans="1:7" ht="21">
      <c r="A31" s="12"/>
      <c r="B31" s="13"/>
      <c r="C31" s="13"/>
      <c r="D31" s="12"/>
      <c r="E31" s="12"/>
      <c r="F31" s="12"/>
      <c r="G31" s="12"/>
    </row>
    <row r="32" spans="1:7" ht="21">
      <c r="A32" s="12"/>
      <c r="B32" s="13"/>
      <c r="C32" s="13"/>
      <c r="D32" s="12"/>
      <c r="E32" s="12"/>
      <c r="F32" s="12"/>
      <c r="G32" s="12"/>
    </row>
    <row r="33" spans="1:7" ht="21">
      <c r="A33" s="12"/>
      <c r="B33" s="13"/>
      <c r="C33" s="13"/>
      <c r="D33" s="12"/>
      <c r="E33" s="12"/>
      <c r="F33" s="12"/>
      <c r="G33" s="12"/>
    </row>
    <row r="34" spans="1:7" ht="21">
      <c r="A34" s="12"/>
      <c r="B34" s="13"/>
      <c r="C34" s="13"/>
      <c r="D34" s="12"/>
      <c r="E34" s="12"/>
      <c r="F34" s="12"/>
      <c r="G34" s="12"/>
    </row>
    <row r="35" spans="1:7" ht="21">
      <c r="A35" s="12"/>
      <c r="B35" s="13"/>
      <c r="C35" s="13"/>
      <c r="D35" s="12"/>
      <c r="E35" s="12"/>
      <c r="F35" s="12"/>
      <c r="G35" s="12"/>
    </row>
    <row r="36" spans="1:7" ht="21">
      <c r="A36" s="12"/>
      <c r="B36" s="13"/>
      <c r="C36" s="13"/>
      <c r="D36" s="12"/>
      <c r="E36" s="12"/>
      <c r="F36" s="12"/>
      <c r="G36" s="12"/>
    </row>
    <row r="37" spans="1:7" ht="21">
      <c r="A37" s="12"/>
      <c r="B37" s="13"/>
      <c r="C37" s="13"/>
      <c r="D37" s="12"/>
      <c r="E37" s="12"/>
      <c r="F37" s="12"/>
      <c r="G37" s="12"/>
    </row>
    <row r="38" spans="1:7" ht="21">
      <c r="A38" s="12"/>
      <c r="B38" s="13"/>
      <c r="C38" s="13"/>
      <c r="D38" s="12"/>
      <c r="E38" s="12"/>
      <c r="F38" s="12"/>
      <c r="G38" s="12"/>
    </row>
    <row r="39" spans="1:7" ht="21">
      <c r="A39" s="12"/>
      <c r="B39" s="13"/>
      <c r="C39" s="13"/>
      <c r="D39" s="12"/>
      <c r="E39" s="12"/>
      <c r="F39" s="12"/>
      <c r="G39" s="12"/>
    </row>
    <row r="40" spans="1:7" ht="21">
      <c r="A40" s="12"/>
      <c r="B40" s="13"/>
      <c r="C40" s="13"/>
      <c r="D40" s="12"/>
      <c r="E40" s="12"/>
      <c r="F40" s="12"/>
      <c r="G40" s="12"/>
    </row>
    <row r="41" spans="1:7" ht="21">
      <c r="A41" s="12"/>
      <c r="B41" s="13"/>
      <c r="C41" s="13"/>
      <c r="D41" s="12"/>
      <c r="E41" s="12"/>
      <c r="F41" s="12"/>
      <c r="G41" s="12"/>
    </row>
    <row r="42" spans="1:7" ht="21">
      <c r="A42" s="12"/>
      <c r="B42" s="13"/>
      <c r="C42" s="13"/>
      <c r="D42" s="12"/>
      <c r="E42" s="12"/>
      <c r="F42" s="12"/>
      <c r="G42" s="12"/>
    </row>
    <row r="43" spans="1:7" ht="21">
      <c r="A43" s="12"/>
      <c r="B43" s="13"/>
      <c r="C43" s="13"/>
      <c r="D43" s="12"/>
      <c r="E43" s="12"/>
      <c r="F43" s="12"/>
      <c r="G43" s="12"/>
    </row>
    <row r="44" spans="1:7" ht="21">
      <c r="A44" s="12"/>
      <c r="B44" s="13"/>
      <c r="C44" s="13"/>
      <c r="D44" s="12"/>
      <c r="E44" s="12"/>
      <c r="F44" s="12"/>
      <c r="G44" s="12"/>
    </row>
    <row r="45" spans="1:7" ht="21">
      <c r="A45" s="12"/>
      <c r="B45" s="13"/>
      <c r="C45" s="13"/>
      <c r="D45" s="12"/>
      <c r="E45" s="12"/>
      <c r="F45" s="12"/>
      <c r="G45" s="12"/>
    </row>
    <row r="46" spans="1:7" ht="21">
      <c r="A46" s="12"/>
      <c r="B46" s="13"/>
      <c r="C46" s="13"/>
      <c r="D46" s="12"/>
      <c r="E46" s="12"/>
      <c r="F46" s="12"/>
      <c r="G46" s="12"/>
    </row>
    <row r="47" spans="1:7" ht="21">
      <c r="A47" s="12"/>
      <c r="B47" s="13"/>
      <c r="C47" s="13"/>
      <c r="D47" s="12"/>
      <c r="E47" s="12"/>
      <c r="F47" s="12"/>
      <c r="G47" s="12"/>
    </row>
    <row r="48" spans="1:7" ht="21">
      <c r="A48" s="12"/>
      <c r="B48" s="13"/>
      <c r="C48" s="13"/>
      <c r="D48" s="12"/>
      <c r="E48" s="12"/>
      <c r="F48" s="12"/>
      <c r="G48" s="12"/>
    </row>
    <row r="49" spans="1:7" ht="21">
      <c r="A49" s="12"/>
      <c r="B49" s="13"/>
      <c r="C49" s="13"/>
      <c r="D49" s="12"/>
      <c r="E49" s="12"/>
      <c r="F49" s="12"/>
      <c r="G49" s="12"/>
    </row>
    <row r="50" spans="1:7" ht="21">
      <c r="A50" s="12"/>
      <c r="B50" s="13"/>
      <c r="C50" s="13"/>
      <c r="D50" s="12"/>
      <c r="E50" s="12"/>
      <c r="F50" s="12"/>
      <c r="G50" s="12"/>
    </row>
    <row r="51" spans="1:7" ht="21">
      <c r="A51" s="12"/>
      <c r="B51" s="13"/>
      <c r="C51" s="13"/>
      <c r="D51" s="12"/>
      <c r="E51" s="12"/>
      <c r="F51" s="12"/>
      <c r="G51" s="12"/>
    </row>
    <row r="52" spans="1:7" ht="21">
      <c r="A52" s="12"/>
      <c r="B52" s="13"/>
      <c r="C52" s="13"/>
      <c r="D52" s="12"/>
      <c r="E52" s="12"/>
      <c r="F52" s="12"/>
      <c r="G52" s="12"/>
    </row>
    <row r="53" spans="1:7" ht="21">
      <c r="A53" s="12"/>
      <c r="B53" s="13"/>
      <c r="C53" s="13"/>
      <c r="D53" s="12"/>
      <c r="E53" s="12"/>
      <c r="F53" s="12"/>
      <c r="G53" s="12"/>
    </row>
    <row r="54" spans="1:7" ht="21">
      <c r="A54" s="12"/>
      <c r="B54" s="13"/>
      <c r="C54" s="13"/>
      <c r="D54" s="12"/>
      <c r="E54" s="12"/>
      <c r="F54" s="12"/>
      <c r="G54" s="12"/>
    </row>
    <row r="55" spans="1:7" ht="21">
      <c r="A55" s="12"/>
      <c r="B55" s="13"/>
      <c r="C55" s="13"/>
      <c r="D55" s="12"/>
      <c r="E55" s="12"/>
      <c r="F55" s="12"/>
      <c r="G55" s="12"/>
    </row>
    <row r="56" spans="1:7" ht="21">
      <c r="A56" s="12"/>
      <c r="B56" s="13"/>
      <c r="C56" s="13"/>
      <c r="D56" s="12"/>
      <c r="E56" s="12"/>
      <c r="F56" s="12"/>
      <c r="G56" s="12"/>
    </row>
    <row r="57" spans="1:7" ht="21">
      <c r="A57" s="12"/>
      <c r="B57" s="13"/>
      <c r="C57" s="13"/>
      <c r="D57" s="12"/>
      <c r="E57" s="12"/>
      <c r="F57" s="12"/>
      <c r="G57" s="12"/>
    </row>
    <row r="58" spans="1:7" ht="21">
      <c r="A58" s="12"/>
      <c r="B58" s="13"/>
      <c r="C58" s="13"/>
      <c r="D58" s="12"/>
      <c r="E58" s="12"/>
      <c r="F58" s="12"/>
      <c r="G58" s="12"/>
    </row>
    <row r="59" spans="1:7" ht="21">
      <c r="A59" s="12"/>
      <c r="B59" s="13"/>
      <c r="C59" s="13"/>
      <c r="D59" s="12"/>
      <c r="E59" s="12"/>
      <c r="F59" s="12"/>
      <c r="G59" s="12"/>
    </row>
    <row r="60" spans="1:7" ht="21">
      <c r="A60" s="12"/>
      <c r="B60" s="13"/>
      <c r="C60" s="13"/>
      <c r="D60" s="12"/>
      <c r="E60" s="12"/>
      <c r="F60" s="12"/>
      <c r="G60" s="12"/>
    </row>
    <row r="61" spans="1:7" ht="21">
      <c r="A61" s="12"/>
      <c r="B61" s="13"/>
      <c r="C61" s="13"/>
      <c r="D61" s="12"/>
      <c r="E61" s="12"/>
      <c r="F61" s="12"/>
      <c r="G61" s="12"/>
    </row>
    <row r="62" spans="1:7" ht="21">
      <c r="A62" s="12"/>
      <c r="B62" s="13"/>
      <c r="C62" s="13"/>
      <c r="D62" s="12"/>
      <c r="E62" s="12"/>
      <c r="F62" s="12"/>
      <c r="G62" s="12"/>
    </row>
    <row r="63" spans="1:7" ht="21">
      <c r="A63" s="12"/>
      <c r="B63" s="13"/>
      <c r="C63" s="13"/>
      <c r="D63" s="12"/>
      <c r="E63" s="12"/>
      <c r="F63" s="12"/>
      <c r="G63" s="12"/>
    </row>
    <row r="64" spans="1:7" ht="21">
      <c r="A64" s="12"/>
      <c r="B64" s="13"/>
      <c r="C64" s="13"/>
      <c r="D64" s="12"/>
      <c r="E64" s="12"/>
      <c r="F64" s="12"/>
      <c r="G64" s="12"/>
    </row>
    <row r="65" spans="1:7" ht="21">
      <c r="A65" s="12"/>
      <c r="B65" s="13"/>
      <c r="C65" s="13"/>
      <c r="D65" s="12"/>
      <c r="E65" s="12"/>
      <c r="F65" s="12"/>
      <c r="G65" s="12"/>
    </row>
    <row r="66" spans="1:7" ht="21">
      <c r="A66" s="12"/>
      <c r="B66" s="13"/>
      <c r="C66" s="13"/>
      <c r="D66" s="12"/>
      <c r="E66" s="12"/>
      <c r="F66" s="12"/>
      <c r="G66" s="12"/>
    </row>
    <row r="67" spans="1:7" ht="21">
      <c r="A67" s="12"/>
      <c r="B67" s="13"/>
      <c r="C67" s="13"/>
      <c r="D67" s="12"/>
      <c r="E67" s="12"/>
      <c r="F67" s="12"/>
      <c r="G67" s="12"/>
    </row>
    <row r="68" spans="1:7" ht="21">
      <c r="A68" s="12"/>
      <c r="B68" s="13"/>
      <c r="C68" s="13"/>
      <c r="D68" s="12"/>
      <c r="E68" s="12"/>
      <c r="F68" s="12"/>
      <c r="G68" s="12"/>
    </row>
    <row r="69" spans="1:7" ht="21">
      <c r="A69" s="12"/>
      <c r="B69" s="13"/>
      <c r="C69" s="13"/>
      <c r="D69" s="12"/>
      <c r="E69" s="12"/>
      <c r="F69" s="12"/>
      <c r="G69" s="12"/>
    </row>
    <row r="70" spans="1:7" ht="21">
      <c r="A70" s="12"/>
      <c r="B70" s="13"/>
      <c r="C70" s="13"/>
      <c r="D70" s="12"/>
      <c r="E70" s="12"/>
      <c r="F70" s="12"/>
      <c r="G70" s="12"/>
    </row>
    <row r="71" spans="1:7" ht="21">
      <c r="A71" s="12"/>
      <c r="B71" s="13"/>
      <c r="C71" s="13"/>
      <c r="D71" s="12"/>
      <c r="E71" s="12"/>
      <c r="F71" s="12"/>
      <c r="G71" s="12"/>
    </row>
    <row r="72" spans="1:7" ht="21">
      <c r="A72" s="12"/>
      <c r="B72" s="13"/>
      <c r="C72" s="13"/>
      <c r="D72" s="12"/>
      <c r="E72" s="12"/>
      <c r="F72" s="12"/>
      <c r="G72" s="12"/>
    </row>
    <row r="73" spans="1:7" ht="21">
      <c r="A73" s="12"/>
      <c r="B73" s="13"/>
      <c r="C73" s="13"/>
      <c r="D73" s="12"/>
      <c r="E73" s="12"/>
      <c r="F73" s="12"/>
      <c r="G73" s="12"/>
    </row>
    <row r="74" spans="1:7" ht="21">
      <c r="A74" s="12"/>
      <c r="B74" s="13"/>
      <c r="C74" s="13"/>
      <c r="D74" s="12"/>
      <c r="E74" s="12"/>
      <c r="F74" s="12"/>
      <c r="G74" s="12"/>
    </row>
    <row r="75" spans="1:7" ht="21">
      <c r="A75" s="12"/>
      <c r="B75" s="13"/>
      <c r="C75" s="13"/>
      <c r="D75" s="12"/>
      <c r="E75" s="12"/>
      <c r="F75" s="12"/>
      <c r="G75" s="12"/>
    </row>
    <row r="76" spans="1:7" ht="21">
      <c r="A76" s="12"/>
      <c r="B76" s="13"/>
      <c r="C76" s="13"/>
      <c r="D76" s="12"/>
      <c r="E76" s="12"/>
      <c r="F76" s="12"/>
      <c r="G76" s="12"/>
    </row>
    <row r="77" spans="1:7" ht="21">
      <c r="A77" s="12"/>
      <c r="B77" s="13"/>
      <c r="C77" s="13"/>
      <c r="D77" s="12"/>
      <c r="E77" s="12"/>
      <c r="F77" s="12"/>
      <c r="G77" s="12"/>
    </row>
    <row r="78" spans="1:7" ht="21">
      <c r="A78" s="12"/>
      <c r="B78" s="13"/>
      <c r="C78" s="13"/>
      <c r="D78" s="12"/>
      <c r="E78" s="12"/>
      <c r="F78" s="12"/>
      <c r="G78" s="12"/>
    </row>
    <row r="79" spans="1:7" ht="21">
      <c r="A79" s="12"/>
      <c r="B79" s="13"/>
      <c r="C79" s="13"/>
      <c r="D79" s="12"/>
      <c r="E79" s="12"/>
      <c r="F79" s="12"/>
      <c r="G79" s="12"/>
    </row>
    <row r="80" spans="1:7" ht="21">
      <c r="A80" s="12"/>
      <c r="B80" s="13"/>
      <c r="C80" s="13"/>
      <c r="D80" s="12"/>
      <c r="E80" s="12"/>
      <c r="F80" s="12"/>
      <c r="G80" s="12"/>
    </row>
    <row r="81" spans="1:7" ht="21">
      <c r="A81" s="12"/>
      <c r="B81" s="13"/>
      <c r="C81" s="13"/>
      <c r="D81" s="12"/>
      <c r="E81" s="12"/>
      <c r="F81" s="12"/>
      <c r="G81" s="12"/>
    </row>
    <row r="82" spans="1:7" ht="21">
      <c r="A82" s="12"/>
      <c r="B82" s="13"/>
      <c r="C82" s="13"/>
      <c r="D82" s="12"/>
      <c r="E82" s="12"/>
      <c r="F82" s="12"/>
      <c r="G82" s="12"/>
    </row>
    <row r="83" spans="1:7" ht="21">
      <c r="A83" s="12"/>
      <c r="B83" s="13"/>
      <c r="C83" s="13"/>
      <c r="D83" s="12"/>
      <c r="E83" s="12"/>
      <c r="F83" s="12"/>
      <c r="G83" s="12"/>
    </row>
    <row r="84" spans="1:7" ht="21">
      <c r="A84" s="12"/>
      <c r="B84" s="13"/>
      <c r="C84" s="13"/>
      <c r="D84" s="12"/>
      <c r="E84" s="12"/>
      <c r="F84" s="12"/>
      <c r="G84" s="12"/>
    </row>
    <row r="85" spans="1:7" ht="21">
      <c r="A85" s="12"/>
      <c r="B85" s="13"/>
      <c r="C85" s="13"/>
      <c r="D85" s="12"/>
      <c r="E85" s="12"/>
      <c r="F85" s="12"/>
      <c r="G85" s="12"/>
    </row>
    <row r="86" spans="1:7" ht="21">
      <c r="A86" s="12"/>
      <c r="B86" s="13"/>
      <c r="C86" s="13"/>
      <c r="D86" s="12"/>
      <c r="E86" s="12"/>
      <c r="F86" s="12"/>
      <c r="G86" s="12"/>
    </row>
    <row r="87" spans="1:7" ht="21">
      <c r="A87" s="12"/>
      <c r="B87" s="13"/>
      <c r="C87" s="13"/>
      <c r="D87" s="12"/>
      <c r="E87" s="12"/>
      <c r="F87" s="12"/>
      <c r="G87" s="12"/>
    </row>
    <row r="88" spans="1:7" ht="21">
      <c r="A88" s="12"/>
      <c r="B88" s="13"/>
      <c r="C88" s="13"/>
      <c r="D88" s="12"/>
      <c r="E88" s="12"/>
      <c r="F88" s="12"/>
      <c r="G88" s="12"/>
    </row>
    <row r="89" spans="1:7" ht="21">
      <c r="A89" s="12"/>
      <c r="B89" s="13"/>
      <c r="C89" s="13"/>
      <c r="D89" s="12"/>
      <c r="E89" s="12"/>
      <c r="F89" s="12"/>
      <c r="G89" s="12"/>
    </row>
    <row r="90" spans="1:7" ht="21">
      <c r="A90" s="12"/>
      <c r="B90" s="13"/>
      <c r="C90" s="13"/>
      <c r="D90" s="12"/>
      <c r="E90" s="12"/>
      <c r="F90" s="12"/>
      <c r="G90" s="12"/>
    </row>
    <row r="91" spans="1:7" ht="21">
      <c r="A91" s="12"/>
      <c r="B91" s="13"/>
      <c r="C91" s="13"/>
      <c r="D91" s="12"/>
      <c r="E91" s="12"/>
      <c r="F91" s="12"/>
      <c r="G91" s="12"/>
    </row>
    <row r="92" spans="1:7" ht="21">
      <c r="A92" s="12"/>
      <c r="B92" s="13"/>
      <c r="C92" s="13"/>
      <c r="D92" s="12"/>
      <c r="E92" s="12"/>
      <c r="F92" s="12"/>
      <c r="G92" s="12"/>
    </row>
    <row r="93" spans="1:7" ht="21">
      <c r="A93" s="12"/>
      <c r="B93" s="13"/>
      <c r="C93" s="13"/>
      <c r="D93" s="12"/>
      <c r="E93" s="12"/>
      <c r="F93" s="12"/>
      <c r="G93" s="12"/>
    </row>
    <row r="94" spans="1:7" ht="21">
      <c r="A94" s="12"/>
      <c r="B94" s="13"/>
      <c r="C94" s="13"/>
      <c r="D94" s="12"/>
      <c r="E94" s="12"/>
      <c r="F94" s="12"/>
      <c r="G94" s="12"/>
    </row>
    <row r="95" spans="1:7" ht="21">
      <c r="A95" s="12"/>
      <c r="B95" s="13"/>
      <c r="C95" s="13"/>
      <c r="D95" s="12"/>
      <c r="E95" s="12"/>
      <c r="F95" s="12"/>
      <c r="G95" s="12"/>
    </row>
    <row r="96" spans="1:7" ht="21">
      <c r="A96" s="12"/>
      <c r="B96" s="13"/>
      <c r="C96" s="13"/>
      <c r="D96" s="12"/>
      <c r="E96" s="12"/>
      <c r="F96" s="12"/>
      <c r="G96" s="12"/>
    </row>
    <row r="97" spans="1:7" ht="21">
      <c r="A97" s="12"/>
      <c r="B97" s="13"/>
      <c r="C97" s="13"/>
      <c r="D97" s="12"/>
      <c r="E97" s="12"/>
      <c r="F97" s="12"/>
      <c r="G97" s="12"/>
    </row>
    <row r="98" spans="1:7" ht="21">
      <c r="A98" s="12"/>
      <c r="B98" s="13"/>
      <c r="C98" s="13"/>
      <c r="D98" s="12"/>
      <c r="E98" s="12"/>
      <c r="F98" s="12"/>
      <c r="G98" s="12"/>
    </row>
    <row r="99" spans="1:7" ht="21">
      <c r="A99" s="12"/>
      <c r="B99" s="13"/>
      <c r="C99" s="13"/>
      <c r="D99" s="12"/>
      <c r="E99" s="12"/>
      <c r="F99" s="12"/>
      <c r="G99" s="12"/>
    </row>
    <row r="100" spans="1:7" ht="21">
      <c r="A100" s="12"/>
      <c r="B100" s="13"/>
      <c r="C100" s="13"/>
      <c r="D100" s="12"/>
      <c r="E100" s="12"/>
      <c r="F100" s="12"/>
      <c r="G100" s="12"/>
    </row>
    <row r="101" spans="1:7" ht="21">
      <c r="A101" s="12"/>
      <c r="B101" s="13"/>
      <c r="C101" s="13"/>
      <c r="D101" s="12"/>
      <c r="E101" s="12"/>
      <c r="F101" s="12"/>
      <c r="G101" s="12"/>
    </row>
    <row r="102" spans="1:7" ht="21">
      <c r="A102" s="12"/>
      <c r="B102" s="13"/>
      <c r="C102" s="13"/>
      <c r="D102" s="12"/>
      <c r="E102" s="12"/>
      <c r="F102" s="12"/>
      <c r="G102" s="12"/>
    </row>
    <row r="103" spans="1:7" ht="21">
      <c r="A103" s="12"/>
      <c r="B103" s="13"/>
      <c r="C103" s="13"/>
      <c r="D103" s="12"/>
      <c r="E103" s="12"/>
      <c r="F103" s="12"/>
      <c r="G103" s="12"/>
    </row>
    <row r="104" spans="1:7" ht="21">
      <c r="A104" s="12"/>
      <c r="B104" s="13"/>
      <c r="C104" s="13"/>
      <c r="D104" s="12"/>
      <c r="E104" s="12"/>
      <c r="F104" s="12"/>
      <c r="G104" s="12"/>
    </row>
    <row r="105" spans="1:7" ht="21">
      <c r="A105" s="12"/>
      <c r="B105" s="13"/>
      <c r="C105" s="13"/>
      <c r="D105" s="12"/>
      <c r="E105" s="12"/>
      <c r="F105" s="12"/>
      <c r="G105" s="12"/>
    </row>
    <row r="106" spans="1:7" ht="21">
      <c r="A106" s="12"/>
      <c r="B106" s="13"/>
      <c r="C106" s="13"/>
      <c r="D106" s="12"/>
      <c r="E106" s="12"/>
      <c r="F106" s="12"/>
      <c r="G106" s="12"/>
    </row>
    <row r="107" spans="1:7" ht="21">
      <c r="A107" s="12"/>
      <c r="B107" s="13"/>
      <c r="C107" s="13"/>
      <c r="D107" s="12"/>
      <c r="E107" s="12"/>
      <c r="F107" s="12"/>
      <c r="G107" s="12"/>
    </row>
    <row r="108" spans="1:7" ht="21">
      <c r="A108" s="12"/>
      <c r="B108" s="13"/>
      <c r="C108" s="13"/>
      <c r="D108" s="12"/>
      <c r="E108" s="12"/>
      <c r="F108" s="12"/>
      <c r="G108" s="12"/>
    </row>
    <row r="109" spans="1:7" ht="21">
      <c r="A109" s="12"/>
      <c r="B109" s="13"/>
      <c r="C109" s="13"/>
      <c r="D109" s="12"/>
      <c r="E109" s="12"/>
      <c r="F109" s="12"/>
      <c r="G109" s="12"/>
    </row>
    <row r="110" spans="1:7" ht="21">
      <c r="A110" s="12"/>
      <c r="B110" s="13"/>
      <c r="C110" s="13"/>
      <c r="D110" s="12"/>
      <c r="E110" s="12"/>
      <c r="F110" s="12"/>
      <c r="G110" s="12"/>
    </row>
    <row r="111" spans="1:7" ht="21">
      <c r="A111" s="12"/>
      <c r="B111" s="13"/>
      <c r="C111" s="13"/>
      <c r="D111" s="12"/>
      <c r="E111" s="12"/>
      <c r="F111" s="12"/>
      <c r="G111" s="12"/>
    </row>
    <row r="112" spans="1:7" ht="21">
      <c r="A112" s="12"/>
      <c r="B112" s="13"/>
      <c r="C112" s="13"/>
      <c r="D112" s="12"/>
      <c r="E112" s="12"/>
      <c r="F112" s="12"/>
      <c r="G112" s="12"/>
    </row>
    <row r="113" spans="1:7" ht="21">
      <c r="A113" s="12"/>
      <c r="B113" s="13"/>
      <c r="C113" s="13"/>
      <c r="D113" s="12"/>
      <c r="E113" s="12"/>
      <c r="F113" s="12"/>
      <c r="G113" s="12"/>
    </row>
    <row r="114" spans="1:7" ht="21">
      <c r="A114" s="12"/>
      <c r="B114" s="13"/>
      <c r="C114" s="13"/>
      <c r="D114" s="12"/>
      <c r="E114" s="12"/>
      <c r="F114" s="12"/>
      <c r="G114" s="12"/>
    </row>
    <row r="115" spans="1:7" ht="21">
      <c r="A115" s="12"/>
      <c r="B115" s="13"/>
      <c r="C115" s="13"/>
      <c r="D115" s="12"/>
      <c r="E115" s="12"/>
      <c r="F115" s="12"/>
      <c r="G115" s="12"/>
    </row>
    <row r="116" spans="1:7" ht="21">
      <c r="A116" s="12"/>
      <c r="B116" s="13"/>
      <c r="C116" s="13"/>
      <c r="D116" s="12"/>
      <c r="E116" s="12"/>
      <c r="F116" s="12"/>
      <c r="G116" s="12"/>
    </row>
    <row r="117" spans="1:7" ht="21">
      <c r="A117" s="12"/>
      <c r="B117" s="13"/>
      <c r="C117" s="13"/>
      <c r="D117" s="12"/>
      <c r="E117" s="12"/>
      <c r="F117" s="12"/>
      <c r="G117" s="12"/>
    </row>
    <row r="118" spans="1:7" ht="21">
      <c r="A118" s="12"/>
      <c r="B118" s="13"/>
      <c r="C118" s="13"/>
      <c r="D118" s="12"/>
      <c r="E118" s="12"/>
      <c r="F118" s="12"/>
      <c r="G118" s="12"/>
    </row>
    <row r="119" spans="1:7" ht="21">
      <c r="A119" s="12"/>
      <c r="B119" s="13"/>
      <c r="C119" s="13"/>
      <c r="D119" s="12"/>
      <c r="E119" s="12"/>
      <c r="F119" s="12"/>
      <c r="G119" s="12"/>
    </row>
    <row r="120" spans="1:7" ht="21">
      <c r="A120" s="12"/>
      <c r="B120" s="13"/>
      <c r="C120" s="13"/>
      <c r="D120" s="12"/>
      <c r="E120" s="12"/>
      <c r="F120" s="12"/>
      <c r="G120" s="12"/>
    </row>
    <row r="121" spans="1:7" ht="21">
      <c r="A121" s="12"/>
      <c r="B121" s="13"/>
      <c r="C121" s="13"/>
      <c r="D121" s="12"/>
      <c r="E121" s="12"/>
      <c r="F121" s="12"/>
      <c r="G121" s="12"/>
    </row>
    <row r="122" spans="1:7" ht="21">
      <c r="A122" s="12"/>
      <c r="B122" s="13"/>
      <c r="C122" s="13"/>
      <c r="D122" s="12"/>
      <c r="E122" s="12"/>
      <c r="F122" s="12"/>
      <c r="G122" s="12"/>
    </row>
    <row r="123" spans="1:7" ht="21">
      <c r="A123" s="12"/>
      <c r="B123" s="13"/>
      <c r="C123" s="13"/>
      <c r="D123" s="12"/>
      <c r="E123" s="12"/>
      <c r="F123" s="12"/>
      <c r="G123" s="12"/>
    </row>
    <row r="124" spans="1:7" ht="21">
      <c r="A124" s="12"/>
      <c r="B124" s="13"/>
      <c r="C124" s="13"/>
      <c r="D124" s="12"/>
      <c r="E124" s="12"/>
      <c r="F124" s="12"/>
      <c r="G124" s="12"/>
    </row>
    <row r="125" spans="1:7" ht="21">
      <c r="A125" s="12"/>
      <c r="B125" s="13"/>
      <c r="C125" s="13"/>
      <c r="D125" s="12"/>
      <c r="E125" s="12"/>
      <c r="F125" s="12"/>
      <c r="G125" s="12"/>
    </row>
    <row r="126" spans="1:7" ht="21">
      <c r="A126" s="12"/>
      <c r="B126" s="13"/>
      <c r="C126" s="13"/>
      <c r="D126" s="12"/>
      <c r="E126" s="12"/>
      <c r="F126" s="12"/>
      <c r="G126" s="12"/>
    </row>
    <row r="127" spans="1:7" ht="21">
      <c r="A127" s="12"/>
      <c r="B127" s="13"/>
      <c r="C127" s="13"/>
      <c r="D127" s="12"/>
      <c r="E127" s="12"/>
      <c r="F127" s="12"/>
      <c r="G127" s="12"/>
    </row>
    <row r="128" spans="1:7" ht="21">
      <c r="A128" s="12"/>
      <c r="B128" s="13"/>
      <c r="C128" s="13"/>
      <c r="D128" s="12"/>
      <c r="E128" s="12"/>
      <c r="F128" s="12"/>
      <c r="G128" s="12"/>
    </row>
    <row r="129" spans="1:7" ht="21">
      <c r="A129" s="12"/>
      <c r="B129" s="13"/>
      <c r="C129" s="13"/>
      <c r="D129" s="12"/>
      <c r="E129" s="12"/>
      <c r="F129" s="12"/>
      <c r="G129" s="12"/>
    </row>
    <row r="130" spans="1:7" ht="21">
      <c r="A130" s="12"/>
      <c r="B130" s="13"/>
      <c r="C130" s="13"/>
      <c r="D130" s="12"/>
      <c r="E130" s="12"/>
      <c r="F130" s="12"/>
      <c r="G130" s="12"/>
    </row>
    <row r="131" spans="1:7" ht="21">
      <c r="A131" s="12"/>
      <c r="B131" s="13"/>
      <c r="C131" s="13"/>
      <c r="D131" s="12"/>
      <c r="E131" s="12"/>
      <c r="F131" s="12"/>
      <c r="G131" s="12"/>
    </row>
    <row r="132" spans="1:7" ht="21">
      <c r="A132" s="12"/>
      <c r="B132" s="13"/>
      <c r="C132" s="13"/>
      <c r="D132" s="12"/>
      <c r="E132" s="12"/>
      <c r="F132" s="12"/>
      <c r="G132" s="12"/>
    </row>
    <row r="133" spans="1:7" ht="21">
      <c r="A133" s="12"/>
      <c r="B133" s="13"/>
      <c r="C133" s="13"/>
      <c r="D133" s="12"/>
      <c r="E133" s="12"/>
      <c r="F133" s="12"/>
      <c r="G133" s="12"/>
    </row>
    <row r="134" spans="1:7" ht="21">
      <c r="A134" s="12"/>
      <c r="B134" s="13"/>
      <c r="C134" s="13"/>
      <c r="D134" s="12"/>
      <c r="E134" s="12"/>
      <c r="F134" s="12"/>
      <c r="G134" s="12"/>
    </row>
    <row r="135" spans="1:7" ht="21">
      <c r="A135" s="12"/>
      <c r="B135" s="13"/>
      <c r="C135" s="13"/>
      <c r="D135" s="12"/>
      <c r="E135" s="12"/>
      <c r="F135" s="12"/>
      <c r="G135" s="12"/>
    </row>
    <row r="136" spans="1:7" ht="21">
      <c r="A136" s="12"/>
      <c r="B136" s="13"/>
      <c r="C136" s="13"/>
      <c r="D136" s="12"/>
      <c r="E136" s="12"/>
      <c r="F136" s="12"/>
      <c r="G136" s="12"/>
    </row>
    <row r="137" spans="1:7" ht="21">
      <c r="A137" s="12"/>
      <c r="B137" s="13"/>
      <c r="C137" s="13"/>
      <c r="D137" s="12"/>
      <c r="E137" s="12"/>
      <c r="F137" s="12"/>
      <c r="G137" s="12"/>
    </row>
    <row r="138" spans="1:7" ht="21">
      <c r="A138" s="12"/>
      <c r="B138" s="13"/>
      <c r="C138" s="13"/>
      <c r="D138" s="12"/>
      <c r="E138" s="12"/>
      <c r="F138" s="12"/>
      <c r="G138" s="12"/>
    </row>
    <row r="139" spans="1:7" ht="21">
      <c r="A139" s="12"/>
      <c r="B139" s="13"/>
      <c r="C139" s="13"/>
      <c r="D139" s="12"/>
      <c r="E139" s="12"/>
      <c r="F139" s="12"/>
      <c r="G139" s="12"/>
    </row>
    <row r="140" spans="1:7" ht="21">
      <c r="A140" s="12"/>
      <c r="B140" s="13"/>
      <c r="C140" s="13"/>
      <c r="D140" s="12"/>
      <c r="E140" s="12"/>
      <c r="F140" s="12"/>
      <c r="G140" s="12"/>
    </row>
    <row r="141" spans="1:7" ht="21">
      <c r="A141" s="12"/>
      <c r="B141" s="13"/>
      <c r="C141" s="13"/>
      <c r="D141" s="12"/>
      <c r="E141" s="12"/>
      <c r="F141" s="12"/>
      <c r="G141" s="12"/>
    </row>
    <row r="142" spans="1:7" ht="21">
      <c r="A142" s="12"/>
      <c r="B142" s="13"/>
      <c r="C142" s="13"/>
      <c r="D142" s="12"/>
      <c r="E142" s="12"/>
      <c r="F142" s="12"/>
      <c r="G142" s="12"/>
    </row>
    <row r="143" spans="1:7" ht="21">
      <c r="A143" s="12"/>
      <c r="B143" s="13"/>
      <c r="C143" s="13"/>
      <c r="D143" s="12"/>
      <c r="E143" s="12"/>
      <c r="F143" s="12"/>
      <c r="G143" s="12"/>
    </row>
    <row r="144" spans="1:7" ht="21">
      <c r="A144" s="12"/>
      <c r="B144" s="13"/>
      <c r="C144" s="13"/>
      <c r="D144" s="12"/>
      <c r="E144" s="12"/>
      <c r="F144" s="12"/>
      <c r="G144" s="12"/>
    </row>
    <row r="145" spans="1:7" ht="21">
      <c r="A145" s="12"/>
      <c r="B145" s="13"/>
      <c r="C145" s="13"/>
      <c r="D145" s="12"/>
      <c r="E145" s="12"/>
      <c r="F145" s="12"/>
      <c r="G145" s="12"/>
    </row>
    <row r="146" spans="1:7" ht="21">
      <c r="A146" s="12"/>
      <c r="B146" s="13"/>
      <c r="C146" s="13"/>
      <c r="D146" s="12"/>
      <c r="E146" s="12"/>
      <c r="F146" s="12"/>
      <c r="G146" s="12"/>
    </row>
    <row r="147" spans="1:7" ht="21">
      <c r="A147" s="12"/>
      <c r="B147" s="13"/>
      <c r="C147" s="13"/>
      <c r="D147" s="12"/>
      <c r="E147" s="12"/>
      <c r="F147" s="12"/>
      <c r="G147" s="12"/>
    </row>
    <row r="148" spans="1:7" ht="21">
      <c r="A148" s="12"/>
      <c r="B148" s="13"/>
      <c r="C148" s="13"/>
      <c r="D148" s="12"/>
      <c r="E148" s="12"/>
      <c r="F148" s="12"/>
      <c r="G148" s="12"/>
    </row>
    <row r="149" spans="1:7" ht="21">
      <c r="A149" s="12"/>
      <c r="B149" s="13"/>
      <c r="C149" s="13"/>
      <c r="D149" s="12"/>
      <c r="E149" s="12"/>
      <c r="F149" s="12"/>
      <c r="G149" s="12"/>
    </row>
    <row r="150" spans="1:7" ht="21">
      <c r="A150" s="12"/>
      <c r="B150" s="13"/>
      <c r="C150" s="13"/>
      <c r="D150" s="12"/>
      <c r="E150" s="12"/>
      <c r="F150" s="12"/>
      <c r="G150" s="12"/>
    </row>
    <row r="151" spans="1:7" ht="21">
      <c r="A151" s="12"/>
      <c r="B151" s="13"/>
      <c r="C151" s="13"/>
      <c r="D151" s="12"/>
      <c r="E151" s="12"/>
      <c r="F151" s="12"/>
      <c r="G151" s="12"/>
    </row>
    <row r="152" spans="1:7" ht="21">
      <c r="A152" s="12"/>
      <c r="B152" s="13"/>
      <c r="C152" s="13"/>
      <c r="D152" s="12"/>
      <c r="E152" s="12"/>
      <c r="F152" s="12"/>
      <c r="G152" s="12"/>
    </row>
    <row r="153" spans="1:7" ht="21">
      <c r="A153" s="12"/>
      <c r="B153" s="13"/>
      <c r="C153" s="13"/>
      <c r="D153" s="12"/>
      <c r="E153" s="12"/>
      <c r="F153" s="12"/>
      <c r="G153" s="12"/>
    </row>
    <row r="154" spans="1:7" ht="21">
      <c r="A154" s="12"/>
      <c r="B154" s="13"/>
      <c r="C154" s="13"/>
      <c r="D154" s="12"/>
      <c r="E154" s="12"/>
      <c r="F154" s="12"/>
      <c r="G154" s="12"/>
    </row>
    <row r="155" spans="1:7" ht="21">
      <c r="A155" s="12"/>
      <c r="B155" s="12"/>
      <c r="C155" s="12"/>
      <c r="D155" s="12"/>
      <c r="E155" s="12"/>
      <c r="F155" s="12"/>
      <c r="G155" s="12"/>
    </row>
    <row r="156" spans="1:7" ht="21">
      <c r="A156" s="12"/>
      <c r="B156" s="12"/>
      <c r="C156" s="12"/>
      <c r="D156" s="12"/>
      <c r="E156" s="12"/>
      <c r="F156" s="12"/>
      <c r="G156" s="12"/>
    </row>
    <row r="157" spans="1:7" ht="21">
      <c r="A157" s="12"/>
      <c r="B157" s="12"/>
      <c r="C157" s="12"/>
      <c r="D157" s="12"/>
      <c r="E157" s="12"/>
      <c r="F157" s="12"/>
      <c r="G157" s="12"/>
    </row>
    <row r="158" spans="1:7" ht="21">
      <c r="A158" s="12"/>
      <c r="B158" s="12"/>
      <c r="C158" s="12"/>
      <c r="D158" s="12"/>
      <c r="E158" s="12"/>
      <c r="F158" s="12"/>
      <c r="G158" s="12"/>
    </row>
    <row r="159" spans="1:7" ht="21">
      <c r="A159" s="12"/>
      <c r="B159" s="12"/>
      <c r="C159" s="12"/>
      <c r="D159" s="12"/>
      <c r="E159" s="12"/>
      <c r="F159" s="12"/>
      <c r="G159" s="12"/>
    </row>
    <row r="160" spans="1:7" ht="21">
      <c r="A160" s="12"/>
      <c r="B160" s="12"/>
      <c r="C160" s="12"/>
      <c r="D160" s="12"/>
      <c r="E160" s="12"/>
      <c r="F160" s="12"/>
      <c r="G160" s="12"/>
    </row>
    <row r="161" spans="1:7" ht="21">
      <c r="A161" s="12"/>
      <c r="B161" s="12"/>
      <c r="C161" s="12"/>
      <c r="D161" s="12"/>
      <c r="E161" s="12"/>
      <c r="F161" s="12"/>
      <c r="G161" s="12"/>
    </row>
    <row r="162" spans="1:7" ht="21">
      <c r="A162" s="12"/>
      <c r="B162" s="12"/>
      <c r="C162" s="12"/>
      <c r="D162" s="12"/>
      <c r="E162" s="12"/>
      <c r="F162" s="12"/>
      <c r="G162" s="12"/>
    </row>
    <row r="163" spans="1:7" ht="21">
      <c r="A163" s="12"/>
      <c r="B163" s="12"/>
      <c r="C163" s="12"/>
      <c r="D163" s="12"/>
      <c r="E163" s="12"/>
      <c r="F163" s="12"/>
      <c r="G163" s="12"/>
    </row>
    <row r="164" spans="1:7" ht="21">
      <c r="A164" s="12"/>
      <c r="B164" s="12"/>
      <c r="C164" s="12"/>
      <c r="D164" s="12"/>
      <c r="E164" s="12"/>
      <c r="F164" s="12"/>
      <c r="G164" s="12"/>
    </row>
    <row r="165" spans="1:7" ht="21">
      <c r="A165" s="12"/>
      <c r="B165" s="12"/>
      <c r="C165" s="12"/>
      <c r="D165" s="12"/>
      <c r="E165" s="12"/>
      <c r="F165" s="12"/>
      <c r="G165" s="12"/>
    </row>
    <row r="166" spans="1:7" ht="21">
      <c r="A166" s="12"/>
      <c r="B166" s="12"/>
      <c r="C166" s="12"/>
      <c r="D166" s="12"/>
      <c r="E166" s="12"/>
      <c r="F166" s="12"/>
      <c r="G166" s="12"/>
    </row>
    <row r="167" spans="1:7" ht="21">
      <c r="A167" s="12"/>
      <c r="B167" s="12"/>
      <c r="C167" s="12"/>
      <c r="D167" s="12"/>
      <c r="E167" s="12"/>
      <c r="F167" s="12"/>
      <c r="G167" s="12"/>
    </row>
    <row r="168" spans="1:7" ht="21">
      <c r="A168" s="12"/>
      <c r="B168" s="12"/>
      <c r="C168" s="12"/>
      <c r="D168" s="12"/>
      <c r="E168" s="12"/>
      <c r="F168" s="12"/>
      <c r="G168" s="12"/>
    </row>
    <row r="169" spans="1:7" ht="21">
      <c r="A169" s="12"/>
      <c r="B169" s="12"/>
      <c r="C169" s="12"/>
      <c r="D169" s="12"/>
      <c r="E169" s="12"/>
      <c r="F169" s="12"/>
      <c r="G169" s="12"/>
    </row>
    <row r="170" spans="1:7" ht="21">
      <c r="A170" s="12"/>
      <c r="B170" s="12"/>
      <c r="C170" s="12"/>
      <c r="D170" s="12"/>
      <c r="E170" s="12"/>
      <c r="F170" s="12"/>
      <c r="G170" s="12"/>
    </row>
    <row r="171" spans="1:7" ht="21">
      <c r="A171" s="12"/>
      <c r="B171" s="12"/>
      <c r="C171" s="12"/>
      <c r="D171" s="12"/>
      <c r="E171" s="12"/>
      <c r="F171" s="12"/>
      <c r="G171" s="12"/>
    </row>
    <row r="172" spans="1:7" ht="21">
      <c r="A172" s="12"/>
      <c r="B172" s="12"/>
      <c r="C172" s="12"/>
      <c r="D172" s="12"/>
      <c r="E172" s="12"/>
      <c r="F172" s="12"/>
      <c r="G172" s="12"/>
    </row>
    <row r="173" spans="1:7" ht="21">
      <c r="A173" s="12"/>
      <c r="B173" s="12"/>
      <c r="C173" s="12"/>
      <c r="D173" s="12"/>
      <c r="E173" s="12"/>
      <c r="F173" s="12"/>
      <c r="G173" s="12"/>
    </row>
    <row r="174" spans="1:7" ht="21">
      <c r="A174" s="12"/>
      <c r="B174" s="12"/>
      <c r="C174" s="12"/>
      <c r="D174" s="12"/>
      <c r="E174" s="12"/>
      <c r="F174" s="12"/>
      <c r="G174" s="12"/>
    </row>
    <row r="175" spans="1:7" ht="21">
      <c r="A175" s="12"/>
      <c r="B175" s="12"/>
      <c r="C175" s="12"/>
      <c r="D175" s="12"/>
      <c r="E175" s="12"/>
      <c r="F175" s="12"/>
      <c r="G175" s="12"/>
    </row>
    <row r="176" spans="1:7" ht="21">
      <c r="A176" s="12"/>
      <c r="B176" s="12"/>
      <c r="C176" s="12"/>
      <c r="D176" s="12"/>
      <c r="E176" s="12"/>
      <c r="F176" s="12"/>
      <c r="G176" s="12"/>
    </row>
    <row r="177" spans="1:7" ht="21">
      <c r="A177" s="12"/>
      <c r="B177" s="12"/>
      <c r="C177" s="12"/>
      <c r="D177" s="12"/>
      <c r="E177" s="12"/>
      <c r="F177" s="12"/>
      <c r="G177" s="12"/>
    </row>
    <row r="178" spans="1:7" ht="21">
      <c r="A178" s="12"/>
      <c r="B178" s="12"/>
      <c r="C178" s="12"/>
      <c r="D178" s="12"/>
      <c r="E178" s="12"/>
      <c r="F178" s="12"/>
      <c r="G178" s="12"/>
    </row>
    <row r="179" spans="1:7" ht="21">
      <c r="A179" s="12"/>
      <c r="B179" s="12"/>
      <c r="C179" s="12"/>
      <c r="D179" s="12"/>
      <c r="E179" s="12"/>
      <c r="F179" s="12"/>
      <c r="G179" s="12"/>
    </row>
    <row r="180" spans="1:7" ht="21">
      <c r="A180" s="12"/>
      <c r="B180" s="12"/>
      <c r="C180" s="12"/>
      <c r="D180" s="12"/>
      <c r="E180" s="12"/>
      <c r="F180" s="12"/>
      <c r="G180" s="12"/>
    </row>
    <row r="181" spans="1:7" ht="21">
      <c r="A181" s="12"/>
      <c r="B181" s="12"/>
      <c r="C181" s="12"/>
      <c r="D181" s="12"/>
      <c r="E181" s="12"/>
      <c r="F181" s="12"/>
      <c r="G181" s="12"/>
    </row>
    <row r="182" spans="1:7" ht="21">
      <c r="A182" s="12"/>
      <c r="B182" s="12"/>
      <c r="C182" s="12"/>
      <c r="D182" s="12"/>
      <c r="E182" s="12"/>
      <c r="F182" s="12"/>
      <c r="G182" s="12"/>
    </row>
    <row r="183" spans="1:7" ht="21">
      <c r="A183" s="12"/>
      <c r="B183" s="12"/>
      <c r="C183" s="12"/>
      <c r="D183" s="12"/>
      <c r="E183" s="12"/>
      <c r="F183" s="12"/>
      <c r="G183" s="12"/>
    </row>
    <row r="184" spans="1:7" ht="21">
      <c r="A184" s="12"/>
      <c r="B184" s="12"/>
      <c r="C184" s="12"/>
      <c r="D184" s="12"/>
      <c r="E184" s="12"/>
      <c r="F184" s="12"/>
      <c r="G184" s="12"/>
    </row>
    <row r="185" spans="1:7" ht="21">
      <c r="A185" s="12"/>
      <c r="B185" s="12"/>
      <c r="C185" s="12"/>
      <c r="D185" s="12"/>
      <c r="E185" s="12"/>
      <c r="F185" s="12"/>
      <c r="G185" s="12"/>
    </row>
    <row r="186" spans="1:7" ht="21">
      <c r="A186" s="12"/>
      <c r="B186" s="12"/>
      <c r="C186" s="12"/>
      <c r="D186" s="12"/>
      <c r="E186" s="12"/>
      <c r="F186" s="12"/>
      <c r="G186" s="12"/>
    </row>
    <row r="187" spans="1:7" ht="21">
      <c r="A187" s="12"/>
      <c r="B187" s="12"/>
      <c r="C187" s="12"/>
      <c r="D187" s="12"/>
      <c r="E187" s="12"/>
      <c r="F187" s="12"/>
      <c r="G187" s="12"/>
    </row>
    <row r="188" spans="1:7" ht="21">
      <c r="A188" s="12"/>
      <c r="B188" s="12"/>
      <c r="C188" s="12"/>
      <c r="D188" s="12"/>
      <c r="E188" s="12"/>
      <c r="F188" s="12"/>
      <c r="G188" s="12"/>
    </row>
    <row r="189" spans="1:7" ht="21">
      <c r="A189" s="12"/>
      <c r="B189" s="12"/>
      <c r="C189" s="12"/>
      <c r="D189" s="12"/>
      <c r="E189" s="12"/>
      <c r="F189" s="12"/>
      <c r="G189" s="12"/>
    </row>
    <row r="190" spans="1:7" ht="21">
      <c r="A190" s="12"/>
      <c r="B190" s="12"/>
      <c r="C190" s="12"/>
      <c r="D190" s="12"/>
      <c r="E190" s="12"/>
      <c r="F190" s="12"/>
      <c r="G190" s="12"/>
    </row>
    <row r="191" spans="1:7" ht="21">
      <c r="A191" s="12"/>
      <c r="B191" s="12"/>
      <c r="C191" s="12"/>
      <c r="D191" s="12"/>
      <c r="E191" s="12"/>
      <c r="F191" s="12"/>
      <c r="G191" s="12"/>
    </row>
    <row r="192" spans="1:7" ht="21">
      <c r="A192" s="12"/>
      <c r="B192" s="12"/>
      <c r="C192" s="12"/>
      <c r="D192" s="12"/>
      <c r="E192" s="12"/>
      <c r="F192" s="12"/>
      <c r="G192" s="12"/>
    </row>
    <row r="193" spans="1:7" ht="21">
      <c r="A193" s="12"/>
      <c r="B193" s="12"/>
      <c r="C193" s="12"/>
      <c r="D193" s="12"/>
      <c r="E193" s="12"/>
      <c r="F193" s="12"/>
      <c r="G193" s="12"/>
    </row>
    <row r="194" spans="1:7" ht="21">
      <c r="A194" s="12"/>
      <c r="B194" s="12"/>
      <c r="C194" s="12"/>
      <c r="D194" s="12"/>
      <c r="E194" s="12"/>
      <c r="F194" s="12"/>
      <c r="G194" s="12"/>
    </row>
    <row r="195" spans="1:7" ht="21">
      <c r="A195" s="12"/>
      <c r="B195" s="12"/>
      <c r="C195" s="12"/>
      <c r="D195" s="12"/>
      <c r="E195" s="12"/>
      <c r="F195" s="12"/>
      <c r="G195" s="12"/>
    </row>
    <row r="196" spans="1:7" ht="21">
      <c r="A196" s="12"/>
      <c r="B196" s="12"/>
      <c r="C196" s="12"/>
      <c r="D196" s="12"/>
      <c r="E196" s="12"/>
      <c r="F196" s="12"/>
      <c r="G196" s="12"/>
    </row>
    <row r="197" spans="1:7" ht="21">
      <c r="A197" s="12"/>
      <c r="B197" s="12"/>
      <c r="C197" s="12"/>
      <c r="D197" s="12"/>
      <c r="E197" s="12"/>
      <c r="F197" s="12"/>
      <c r="G197" s="12"/>
    </row>
    <row r="198" spans="1:7" ht="21">
      <c r="A198" s="12"/>
      <c r="B198" s="12"/>
      <c r="C198" s="12"/>
      <c r="D198" s="12"/>
      <c r="E198" s="12"/>
      <c r="F198" s="12"/>
      <c r="G198" s="12"/>
    </row>
    <row r="199" spans="1:7" ht="21">
      <c r="A199" s="12"/>
      <c r="B199" s="12"/>
      <c r="C199" s="12"/>
      <c r="D199" s="12"/>
      <c r="E199" s="12"/>
      <c r="F199" s="12"/>
      <c r="G199" s="12"/>
    </row>
    <row r="200" spans="1:7" ht="21">
      <c r="A200" s="12"/>
      <c r="B200" s="12"/>
      <c r="C200" s="12"/>
      <c r="D200" s="12"/>
      <c r="E200" s="12"/>
      <c r="F200" s="12"/>
      <c r="G200" s="12"/>
    </row>
    <row r="201" spans="1:7" ht="21">
      <c r="A201" s="12"/>
      <c r="B201" s="12"/>
      <c r="C201" s="12"/>
      <c r="D201" s="12"/>
      <c r="E201" s="12"/>
      <c r="F201" s="12"/>
      <c r="G201" s="12"/>
    </row>
    <row r="202" spans="1:7" ht="21">
      <c r="A202" s="12"/>
      <c r="B202" s="12"/>
      <c r="C202" s="12"/>
      <c r="D202" s="12"/>
      <c r="E202" s="12"/>
      <c r="F202" s="12"/>
      <c r="G202" s="12"/>
    </row>
    <row r="203" spans="1:7" ht="21">
      <c r="A203" s="12"/>
      <c r="B203" s="12"/>
      <c r="C203" s="12"/>
      <c r="D203" s="12"/>
      <c r="E203" s="12"/>
      <c r="F203" s="12"/>
      <c r="G203" s="12"/>
    </row>
    <row r="204" spans="1:7" ht="21">
      <c r="A204" s="12"/>
      <c r="B204" s="12"/>
      <c r="C204" s="12"/>
      <c r="D204" s="12"/>
      <c r="E204" s="12"/>
      <c r="F204" s="12"/>
      <c r="G204" s="12"/>
    </row>
    <row r="205" spans="1:7" ht="21">
      <c r="A205" s="12"/>
      <c r="B205" s="12"/>
      <c r="C205" s="12"/>
      <c r="D205" s="12"/>
      <c r="E205" s="12"/>
      <c r="F205" s="12"/>
      <c r="G205" s="12"/>
    </row>
    <row r="206" spans="1:7" ht="21">
      <c r="A206" s="12"/>
      <c r="B206" s="12"/>
      <c r="C206" s="12"/>
      <c r="D206" s="12"/>
      <c r="E206" s="12"/>
      <c r="F206" s="12"/>
      <c r="G206" s="12"/>
    </row>
    <row r="207" spans="1:7" ht="21">
      <c r="A207" s="12"/>
      <c r="B207" s="12"/>
      <c r="C207" s="12"/>
      <c r="D207" s="12"/>
      <c r="E207" s="12"/>
      <c r="F207" s="12"/>
      <c r="G207" s="12"/>
    </row>
    <row r="208" spans="1:7" ht="21">
      <c r="A208" s="12"/>
      <c r="B208" s="12"/>
      <c r="C208" s="12"/>
      <c r="D208" s="12"/>
      <c r="E208" s="12"/>
      <c r="F208" s="12"/>
      <c r="G208" s="12"/>
    </row>
    <row r="209" spans="1:7" ht="21">
      <c r="A209" s="12"/>
      <c r="B209" s="12"/>
      <c r="C209" s="12"/>
      <c r="D209" s="12"/>
      <c r="E209" s="12"/>
      <c r="F209" s="12"/>
      <c r="G209" s="12"/>
    </row>
    <row r="210" spans="1:7" ht="21">
      <c r="A210" s="12"/>
      <c r="B210" s="12"/>
      <c r="C210" s="12"/>
      <c r="D210" s="12"/>
      <c r="E210" s="12"/>
      <c r="F210" s="12"/>
      <c r="G210" s="12"/>
    </row>
    <row r="211" spans="1:7" ht="21">
      <c r="A211" s="12"/>
      <c r="B211" s="12"/>
      <c r="C211" s="12"/>
      <c r="D211" s="12"/>
      <c r="E211" s="12"/>
      <c r="F211" s="12"/>
      <c r="G211" s="12"/>
    </row>
    <row r="212" spans="1:7" ht="21">
      <c r="A212" s="12"/>
      <c r="B212" s="12"/>
      <c r="C212" s="12"/>
      <c r="D212" s="12"/>
      <c r="E212" s="12"/>
      <c r="F212" s="12"/>
      <c r="G212" s="12"/>
    </row>
    <row r="213" spans="1:7" ht="21">
      <c r="A213" s="12"/>
      <c r="B213" s="12"/>
      <c r="C213" s="12"/>
      <c r="D213" s="12"/>
      <c r="E213" s="12"/>
      <c r="F213" s="12"/>
      <c r="G213" s="12"/>
    </row>
    <row r="214" spans="1:7" ht="21">
      <c r="A214" s="12"/>
      <c r="B214" s="12"/>
      <c r="C214" s="12"/>
      <c r="D214" s="12"/>
      <c r="E214" s="12"/>
      <c r="F214" s="12"/>
      <c r="G214" s="12"/>
    </row>
    <row r="215" spans="1:7" ht="21">
      <c r="A215" s="12"/>
      <c r="B215" s="12"/>
      <c r="C215" s="12"/>
      <c r="D215" s="12"/>
      <c r="E215" s="12"/>
      <c r="F215" s="12"/>
      <c r="G215" s="12"/>
    </row>
    <row r="216" spans="1:7" ht="21">
      <c r="A216" s="12"/>
      <c r="B216" s="12"/>
      <c r="C216" s="12"/>
      <c r="D216" s="12"/>
      <c r="E216" s="12"/>
      <c r="F216" s="12"/>
      <c r="G216" s="12"/>
    </row>
    <row r="217" spans="1:7" ht="21">
      <c r="A217" s="12"/>
      <c r="B217" s="12"/>
      <c r="C217" s="12"/>
      <c r="D217" s="12"/>
      <c r="E217" s="12"/>
      <c r="F217" s="12"/>
      <c r="G217" s="12"/>
    </row>
    <row r="218" spans="1:7" ht="21">
      <c r="A218" s="12"/>
      <c r="B218" s="12"/>
      <c r="C218" s="12"/>
      <c r="D218" s="12"/>
      <c r="E218" s="12"/>
      <c r="F218" s="12"/>
      <c r="G218" s="12"/>
    </row>
    <row r="219" spans="1:7" ht="21">
      <c r="A219" s="12"/>
      <c r="B219" s="12"/>
      <c r="C219" s="12"/>
      <c r="D219" s="12"/>
      <c r="E219" s="12"/>
      <c r="F219" s="12"/>
      <c r="G219" s="12"/>
    </row>
    <row r="220" spans="1:7" ht="21">
      <c r="A220" s="12"/>
      <c r="B220" s="12"/>
      <c r="C220" s="12"/>
      <c r="D220" s="12"/>
      <c r="E220" s="12"/>
      <c r="F220" s="12"/>
      <c r="G220" s="12"/>
    </row>
    <row r="221" spans="1:7" ht="21">
      <c r="A221" s="12"/>
      <c r="B221" s="12"/>
      <c r="C221" s="12"/>
      <c r="D221" s="12"/>
      <c r="E221" s="12"/>
      <c r="F221" s="12"/>
      <c r="G221" s="12"/>
    </row>
    <row r="222" spans="1:7" ht="21">
      <c r="A222" s="12"/>
      <c r="B222" s="12"/>
      <c r="C222" s="12"/>
      <c r="D222" s="12"/>
      <c r="E222" s="12"/>
      <c r="F222" s="12"/>
      <c r="G222" s="12"/>
    </row>
    <row r="223" spans="1:7" ht="21">
      <c r="A223" s="12"/>
      <c r="B223" s="12"/>
      <c r="C223" s="12"/>
      <c r="D223" s="12"/>
      <c r="E223" s="12"/>
      <c r="F223" s="12"/>
      <c r="G223" s="12"/>
    </row>
    <row r="224" spans="1:7" ht="21">
      <c r="A224" s="12"/>
      <c r="B224" s="12"/>
      <c r="C224" s="12"/>
      <c r="D224" s="12"/>
      <c r="E224" s="12"/>
      <c r="F224" s="12"/>
      <c r="G224" s="12"/>
    </row>
    <row r="225" spans="1:7" ht="21">
      <c r="A225" s="12"/>
      <c r="B225" s="12"/>
      <c r="C225" s="12"/>
      <c r="D225" s="12"/>
      <c r="E225" s="12"/>
      <c r="F225" s="12"/>
      <c r="G225" s="12"/>
    </row>
    <row r="226" spans="1:7" ht="21">
      <c r="A226" s="12"/>
      <c r="B226" s="12"/>
      <c r="C226" s="12"/>
      <c r="D226" s="12"/>
      <c r="E226" s="12"/>
      <c r="F226" s="12"/>
      <c r="G226" s="12"/>
    </row>
    <row r="227" spans="1:7" ht="21">
      <c r="A227" s="12"/>
      <c r="B227" s="12"/>
      <c r="C227" s="12"/>
      <c r="D227" s="12"/>
      <c r="E227" s="12"/>
      <c r="F227" s="12"/>
      <c r="G227" s="12"/>
    </row>
    <row r="228" spans="1:7" ht="21">
      <c r="A228" s="12"/>
      <c r="B228" s="12"/>
      <c r="C228" s="12"/>
      <c r="D228" s="12"/>
      <c r="E228" s="12"/>
      <c r="F228" s="12"/>
      <c r="G228" s="12"/>
    </row>
    <row r="229" spans="1:7" ht="21">
      <c r="A229" s="12"/>
      <c r="B229" s="12"/>
      <c r="C229" s="12"/>
      <c r="D229" s="12"/>
      <c r="E229" s="12"/>
      <c r="F229" s="12"/>
      <c r="G229" s="12"/>
    </row>
    <row r="230" spans="1:7" ht="21">
      <c r="A230" s="12"/>
      <c r="B230" s="12"/>
      <c r="C230" s="12"/>
      <c r="D230" s="12"/>
      <c r="E230" s="12"/>
      <c r="F230" s="12"/>
      <c r="G230" s="12"/>
    </row>
    <row r="231" spans="1:7" ht="21">
      <c r="A231" s="12"/>
      <c r="B231" s="12"/>
      <c r="C231" s="12"/>
      <c r="D231" s="12"/>
      <c r="E231" s="12"/>
      <c r="F231" s="12"/>
      <c r="G231" s="12"/>
    </row>
    <row r="232" spans="1:7" ht="21">
      <c r="A232" s="12"/>
      <c r="B232" s="12"/>
      <c r="C232" s="12"/>
      <c r="D232" s="12"/>
      <c r="E232" s="12"/>
      <c r="F232" s="12"/>
      <c r="G232" s="12"/>
    </row>
    <row r="233" spans="1:7" ht="21">
      <c r="A233" s="12"/>
      <c r="B233" s="12"/>
      <c r="C233" s="12"/>
      <c r="D233" s="12"/>
      <c r="E233" s="12"/>
      <c r="F233" s="12"/>
      <c r="G233" s="12"/>
    </row>
    <row r="234" spans="1:7" ht="21">
      <c r="A234" s="12"/>
      <c r="B234" s="12"/>
      <c r="C234" s="12"/>
      <c r="D234" s="12"/>
      <c r="E234" s="12"/>
      <c r="F234" s="12"/>
      <c r="G234" s="12"/>
    </row>
    <row r="235" spans="1:7" ht="21">
      <c r="A235" s="12"/>
      <c r="B235" s="12"/>
      <c r="C235" s="12"/>
      <c r="D235" s="12"/>
      <c r="E235" s="12"/>
      <c r="F235" s="12"/>
      <c r="G235" s="12"/>
    </row>
    <row r="236" spans="1:7" ht="21">
      <c r="A236" s="12"/>
      <c r="B236" s="12"/>
      <c r="C236" s="12"/>
      <c r="D236" s="12"/>
      <c r="E236" s="12"/>
      <c r="F236" s="12"/>
      <c r="G236" s="12"/>
    </row>
    <row r="237" spans="1:7" ht="21">
      <c r="A237" s="12"/>
      <c r="B237" s="12"/>
      <c r="C237" s="12"/>
      <c r="D237" s="12"/>
      <c r="E237" s="12"/>
      <c r="F237" s="12"/>
      <c r="G237" s="12"/>
    </row>
    <row r="238" spans="1:7" ht="21">
      <c r="A238" s="12"/>
      <c r="B238" s="12"/>
      <c r="C238" s="12"/>
      <c r="D238" s="12"/>
      <c r="E238" s="12"/>
      <c r="F238" s="12"/>
      <c r="G238" s="12"/>
    </row>
    <row r="239" spans="1:7" ht="21">
      <c r="A239" s="12"/>
      <c r="B239" s="12"/>
      <c r="C239" s="12"/>
      <c r="D239" s="12"/>
      <c r="E239" s="12"/>
      <c r="F239" s="12"/>
      <c r="G239" s="12"/>
    </row>
    <row r="240" spans="1:7" ht="21">
      <c r="A240" s="12"/>
      <c r="B240" s="12"/>
      <c r="C240" s="12"/>
      <c r="D240" s="12"/>
      <c r="E240" s="12"/>
      <c r="F240" s="12"/>
      <c r="G240" s="12"/>
    </row>
    <row r="241" spans="1:7" ht="21">
      <c r="A241" s="12"/>
      <c r="B241" s="12"/>
      <c r="C241" s="12"/>
      <c r="D241" s="12"/>
      <c r="E241" s="12"/>
      <c r="F241" s="12"/>
      <c r="G241" s="12"/>
    </row>
    <row r="242" spans="1:7" ht="21">
      <c r="A242" s="12"/>
      <c r="B242" s="12"/>
      <c r="C242" s="12"/>
      <c r="D242" s="12"/>
      <c r="E242" s="12"/>
      <c r="F242" s="12"/>
      <c r="G242" s="12"/>
    </row>
    <row r="243" spans="1:7" ht="21">
      <c r="A243" s="12"/>
      <c r="B243" s="12"/>
      <c r="C243" s="12"/>
      <c r="D243" s="12"/>
      <c r="E243" s="12"/>
      <c r="F243" s="12"/>
      <c r="G243" s="12"/>
    </row>
    <row r="244" spans="1:7" ht="21">
      <c r="A244" s="12"/>
      <c r="B244" s="12"/>
      <c r="C244" s="12"/>
      <c r="D244" s="12"/>
      <c r="E244" s="12"/>
      <c r="F244" s="12"/>
      <c r="G244" s="12"/>
    </row>
    <row r="245" spans="1:7" ht="21">
      <c r="A245" s="12"/>
      <c r="B245" s="12"/>
      <c r="C245" s="12"/>
      <c r="D245" s="12"/>
      <c r="E245" s="12"/>
      <c r="F245" s="12"/>
      <c r="G245" s="12"/>
    </row>
    <row r="246" spans="1:7" ht="21">
      <c r="A246" s="12"/>
      <c r="B246" s="12"/>
      <c r="C246" s="12"/>
      <c r="D246" s="12"/>
      <c r="E246" s="12"/>
      <c r="F246" s="12"/>
      <c r="G246" s="12"/>
    </row>
    <row r="247" spans="1:7" ht="21">
      <c r="A247" s="12"/>
      <c r="B247" s="12"/>
      <c r="C247" s="12"/>
      <c r="D247" s="12"/>
      <c r="E247" s="12"/>
      <c r="F247" s="12"/>
      <c r="G247" s="12"/>
    </row>
    <row r="248" spans="1:7" ht="21">
      <c r="A248" s="12"/>
      <c r="B248" s="12"/>
      <c r="C248" s="12"/>
      <c r="D248" s="12"/>
      <c r="E248" s="12"/>
      <c r="F248" s="12"/>
      <c r="G248" s="12"/>
    </row>
  </sheetData>
  <sheetProtection selectLockedCells="1" selectUnlockedCells="1"/>
  <mergeCells count="7">
    <mergeCell ref="A3:A4"/>
    <mergeCell ref="B3:B4"/>
    <mergeCell ref="A1:K1"/>
    <mergeCell ref="C3:C4"/>
    <mergeCell ref="A2:K2"/>
    <mergeCell ref="D3:I3"/>
    <mergeCell ref="J3:M3"/>
  </mergeCells>
  <printOptions/>
  <pageMargins left="0.7" right="0.7" top="0.75" bottom="0.75" header="0.5118055555555555" footer="0.5118055555555555"/>
  <pageSetup horizontalDpi="600" verticalDpi="600" orientation="landscape" scale="72" r:id="rId1"/>
  <rowBreaks count="1" manualBreakCount="1">
    <brk id="18" max="255" man="1"/>
  </rowBreaks>
</worksheet>
</file>

<file path=xl/worksheets/sheet3.xml><?xml version="1.0" encoding="utf-8"?>
<worksheet xmlns="http://schemas.openxmlformats.org/spreadsheetml/2006/main" xmlns:r="http://schemas.openxmlformats.org/officeDocument/2006/relationships">
  <dimension ref="A1:H243"/>
  <sheetViews>
    <sheetView zoomScale="85" zoomScaleNormal="85" zoomScalePageLayoutView="0" workbookViewId="0" topLeftCell="A3">
      <selection activeCell="H16" sqref="H16"/>
    </sheetView>
  </sheetViews>
  <sheetFormatPr defaultColWidth="8.421875" defaultRowHeight="15"/>
  <cols>
    <col min="1" max="1" width="10.00390625" style="34" customWidth="1"/>
    <col min="2" max="2" width="15.8515625" style="34" customWidth="1"/>
    <col min="3" max="7" width="21.7109375" style="34" customWidth="1"/>
    <col min="8" max="8" width="25.00390625" style="34" customWidth="1"/>
    <col min="9" max="16384" width="8.421875" style="34" customWidth="1"/>
  </cols>
  <sheetData>
    <row r="1" spans="1:8" ht="21">
      <c r="A1" s="109" t="s">
        <v>50</v>
      </c>
      <c r="B1" s="109"/>
      <c r="C1" s="109"/>
      <c r="D1" s="109"/>
      <c r="E1" s="109"/>
      <c r="F1" s="109"/>
      <c r="G1" s="109"/>
      <c r="H1" s="109"/>
    </row>
    <row r="2" spans="1:8" ht="68.25" customHeight="1">
      <c r="A2" s="111" t="s">
        <v>212</v>
      </c>
      <c r="B2" s="111"/>
      <c r="C2" s="111"/>
      <c r="D2" s="111"/>
      <c r="E2" s="111"/>
      <c r="F2" s="111"/>
      <c r="G2" s="111"/>
      <c r="H2" s="111"/>
    </row>
    <row r="3" spans="1:8" ht="26.25" customHeight="1">
      <c r="A3" s="121" t="s">
        <v>3</v>
      </c>
      <c r="B3" s="108" t="s">
        <v>49</v>
      </c>
      <c r="C3" s="120" t="s">
        <v>51</v>
      </c>
      <c r="D3" s="120"/>
      <c r="E3" s="120"/>
      <c r="F3" s="120"/>
      <c r="G3" s="120"/>
      <c r="H3" s="119" t="s">
        <v>34</v>
      </c>
    </row>
    <row r="4" spans="1:8" ht="21" customHeight="1">
      <c r="A4" s="121"/>
      <c r="B4" s="108"/>
      <c r="C4" s="31" t="s">
        <v>12</v>
      </c>
      <c r="D4" s="31" t="s">
        <v>14</v>
      </c>
      <c r="E4" s="31" t="s">
        <v>13</v>
      </c>
      <c r="F4" s="31" t="s">
        <v>15</v>
      </c>
      <c r="G4" s="31" t="s">
        <v>52</v>
      </c>
      <c r="H4" s="119"/>
    </row>
    <row r="5" spans="1:8" ht="21">
      <c r="A5" s="51">
        <v>1</v>
      </c>
      <c r="B5" s="50" t="s">
        <v>65</v>
      </c>
      <c r="C5" s="51">
        <v>40</v>
      </c>
      <c r="D5" s="51">
        <v>1585</v>
      </c>
      <c r="E5" s="51">
        <v>13288</v>
      </c>
      <c r="F5" s="51">
        <v>7837</v>
      </c>
      <c r="G5" s="51">
        <v>0</v>
      </c>
      <c r="H5" s="51">
        <v>206045</v>
      </c>
    </row>
    <row r="6" spans="1:8" ht="21">
      <c r="A6" s="51">
        <v>2</v>
      </c>
      <c r="B6" s="50" t="s">
        <v>67</v>
      </c>
      <c r="C6" s="51">
        <v>0</v>
      </c>
      <c r="D6" s="51">
        <v>147.5</v>
      </c>
      <c r="E6" s="51">
        <v>977.75</v>
      </c>
      <c r="F6" s="51">
        <v>3359.6</v>
      </c>
      <c r="G6" s="51">
        <v>386.5</v>
      </c>
      <c r="H6" s="51">
        <v>48307.31</v>
      </c>
    </row>
    <row r="7" spans="1:8" ht="21">
      <c r="A7" s="51">
        <v>3</v>
      </c>
      <c r="B7" s="50" t="s">
        <v>68</v>
      </c>
      <c r="C7" s="63">
        <v>103</v>
      </c>
      <c r="D7" s="63">
        <v>2095</v>
      </c>
      <c r="E7" s="63">
        <v>5504</v>
      </c>
      <c r="F7" s="63">
        <v>2386</v>
      </c>
      <c r="G7" s="63">
        <v>655</v>
      </c>
      <c r="H7" s="63">
        <v>193077</v>
      </c>
    </row>
    <row r="8" spans="1:8" ht="21">
      <c r="A8" s="51">
        <v>4</v>
      </c>
      <c r="B8" s="50" t="s">
        <v>69</v>
      </c>
      <c r="C8" s="64">
        <v>123</v>
      </c>
      <c r="D8" s="64">
        <v>499</v>
      </c>
      <c r="E8" s="64">
        <v>14468.2</v>
      </c>
      <c r="F8" s="64">
        <v>4069</v>
      </c>
      <c r="G8" s="64">
        <v>44.5</v>
      </c>
      <c r="H8" s="64">
        <v>114174.4</v>
      </c>
    </row>
    <row r="9" spans="1:8" ht="21">
      <c r="A9" s="51">
        <v>5</v>
      </c>
      <c r="B9" s="50" t="s">
        <v>70</v>
      </c>
      <c r="C9" s="51">
        <v>452</v>
      </c>
      <c r="D9" s="51">
        <v>1214</v>
      </c>
      <c r="E9" s="51">
        <v>5074</v>
      </c>
      <c r="F9" s="51">
        <v>5762</v>
      </c>
      <c r="G9" s="51">
        <v>1158</v>
      </c>
      <c r="H9" s="51">
        <v>45209</v>
      </c>
    </row>
    <row r="10" spans="1:8" ht="21">
      <c r="A10" s="51">
        <v>6</v>
      </c>
      <c r="B10" s="50" t="s">
        <v>71</v>
      </c>
      <c r="C10" s="51">
        <v>0</v>
      </c>
      <c r="D10" s="51">
        <v>75</v>
      </c>
      <c r="E10" s="51">
        <v>356</v>
      </c>
      <c r="F10" s="51">
        <v>72</v>
      </c>
      <c r="G10" s="51">
        <v>0</v>
      </c>
      <c r="H10" s="51">
        <v>44195</v>
      </c>
    </row>
    <row r="11" spans="1:8" ht="21">
      <c r="A11" s="51">
        <v>7</v>
      </c>
      <c r="B11" s="50" t="s">
        <v>72</v>
      </c>
      <c r="C11" s="51">
        <v>1.5</v>
      </c>
      <c r="D11" s="51">
        <v>5</v>
      </c>
      <c r="E11" s="51">
        <v>339</v>
      </c>
      <c r="F11" s="51">
        <v>76</v>
      </c>
      <c r="G11" s="51">
        <v>2402</v>
      </c>
      <c r="H11" s="51">
        <v>72156.73</v>
      </c>
    </row>
    <row r="12" spans="1:8" ht="21">
      <c r="A12" s="51">
        <v>8</v>
      </c>
      <c r="B12" s="50" t="s">
        <v>73</v>
      </c>
      <c r="C12" s="65">
        <v>0</v>
      </c>
      <c r="D12" s="66">
        <v>10083.23</v>
      </c>
      <c r="E12" s="66">
        <v>27491.12</v>
      </c>
      <c r="F12" s="66">
        <v>3203.66</v>
      </c>
      <c r="G12" s="65">
        <v>0</v>
      </c>
      <c r="H12" s="67">
        <v>222098</v>
      </c>
    </row>
    <row r="13" spans="1:8" ht="21">
      <c r="A13" s="51">
        <v>9</v>
      </c>
      <c r="B13" s="50" t="s">
        <v>74</v>
      </c>
      <c r="C13" s="64" t="s">
        <v>211</v>
      </c>
      <c r="D13" s="64" t="s">
        <v>211</v>
      </c>
      <c r="E13" s="64" t="s">
        <v>211</v>
      </c>
      <c r="F13" s="64" t="s">
        <v>211</v>
      </c>
      <c r="G13" s="64" t="s">
        <v>211</v>
      </c>
      <c r="H13" s="64" t="s">
        <v>211</v>
      </c>
    </row>
    <row r="14" spans="1:8" ht="21">
      <c r="A14" s="97"/>
      <c r="B14" s="98" t="s">
        <v>209</v>
      </c>
      <c r="C14" s="99">
        <f aca="true" t="shared" si="0" ref="C14:H14">SUM(C5:C13)</f>
        <v>719.5</v>
      </c>
      <c r="D14" s="99">
        <f t="shared" si="0"/>
        <v>15703.73</v>
      </c>
      <c r="E14" s="99">
        <f t="shared" si="0"/>
        <v>67498.06999999999</v>
      </c>
      <c r="F14" s="99">
        <f t="shared" si="0"/>
        <v>26765.26</v>
      </c>
      <c r="G14" s="99">
        <f t="shared" si="0"/>
        <v>4646</v>
      </c>
      <c r="H14" s="99">
        <f t="shared" si="0"/>
        <v>945262.44</v>
      </c>
    </row>
    <row r="15" spans="1:8" ht="21">
      <c r="A15" s="16"/>
      <c r="B15" s="22"/>
      <c r="C15" s="16"/>
      <c r="D15" s="16"/>
      <c r="E15" s="16"/>
      <c r="F15" s="16"/>
      <c r="G15" s="16"/>
      <c r="H15" s="16"/>
    </row>
    <row r="16" spans="1:8" ht="21">
      <c r="A16" s="15"/>
      <c r="B16" s="23"/>
      <c r="C16" s="15"/>
      <c r="D16" s="15"/>
      <c r="E16" s="15"/>
      <c r="F16" s="15"/>
      <c r="G16" s="15"/>
      <c r="H16" s="15"/>
    </row>
    <row r="17" spans="1:8" ht="21">
      <c r="A17" s="15"/>
      <c r="B17" s="23"/>
      <c r="C17" s="15"/>
      <c r="D17" s="15"/>
      <c r="E17" s="15"/>
      <c r="F17" s="15"/>
      <c r="G17" s="15"/>
      <c r="H17" s="15"/>
    </row>
    <row r="18" spans="1:8" ht="21">
      <c r="A18" s="15"/>
      <c r="B18" s="23"/>
      <c r="C18" s="15"/>
      <c r="D18" s="15"/>
      <c r="E18" s="15"/>
      <c r="F18" s="15"/>
      <c r="G18" s="15"/>
      <c r="H18" s="15"/>
    </row>
    <row r="19" spans="1:8" ht="21">
      <c r="A19" s="15"/>
      <c r="B19" s="23"/>
      <c r="C19" s="15"/>
      <c r="D19" s="15"/>
      <c r="E19" s="15"/>
      <c r="F19" s="15"/>
      <c r="G19" s="15"/>
      <c r="H19" s="15"/>
    </row>
    <row r="20" spans="1:8" ht="21">
      <c r="A20" s="15"/>
      <c r="B20" s="23"/>
      <c r="C20" s="15"/>
      <c r="D20" s="15"/>
      <c r="E20" s="15"/>
      <c r="F20" s="15"/>
      <c r="G20" s="15"/>
      <c r="H20" s="15"/>
    </row>
    <row r="21" spans="1:8" ht="21">
      <c r="A21" s="15"/>
      <c r="B21" s="23"/>
      <c r="C21" s="15"/>
      <c r="D21" s="15"/>
      <c r="E21" s="15"/>
      <c r="F21" s="15"/>
      <c r="G21" s="15"/>
      <c r="H21" s="15"/>
    </row>
    <row r="22" spans="1:8" ht="21">
      <c r="A22" s="15"/>
      <c r="B22" s="23"/>
      <c r="C22" s="15"/>
      <c r="D22" s="15"/>
      <c r="E22" s="15"/>
      <c r="F22" s="15"/>
      <c r="G22" s="15"/>
      <c r="H22" s="15"/>
    </row>
    <row r="23" spans="1:8" ht="21">
      <c r="A23" s="15"/>
      <c r="B23" s="23"/>
      <c r="C23" s="15"/>
      <c r="D23" s="15"/>
      <c r="E23" s="15"/>
      <c r="F23" s="15"/>
      <c r="G23" s="15"/>
      <c r="H23" s="15"/>
    </row>
    <row r="24" spans="1:8" ht="21">
      <c r="A24" s="15"/>
      <c r="B24" s="23"/>
      <c r="C24" s="15"/>
      <c r="D24" s="15"/>
      <c r="E24" s="15"/>
      <c r="F24" s="15"/>
      <c r="G24" s="15"/>
      <c r="H24" s="15"/>
    </row>
    <row r="25" spans="1:8" ht="21">
      <c r="A25" s="15"/>
      <c r="B25" s="23"/>
      <c r="C25" s="15"/>
      <c r="D25" s="15"/>
      <c r="E25" s="15"/>
      <c r="F25" s="15"/>
      <c r="G25" s="15"/>
      <c r="H25" s="15"/>
    </row>
    <row r="26" spans="1:8" ht="21">
      <c r="A26" s="15"/>
      <c r="B26" s="23"/>
      <c r="C26" s="15"/>
      <c r="D26" s="15"/>
      <c r="E26" s="15"/>
      <c r="F26" s="15"/>
      <c r="G26" s="15"/>
      <c r="H26" s="15"/>
    </row>
    <row r="27" spans="1:8" ht="21">
      <c r="A27" s="15"/>
      <c r="B27" s="23"/>
      <c r="C27" s="15"/>
      <c r="D27" s="15"/>
      <c r="E27" s="15"/>
      <c r="F27" s="15"/>
      <c r="G27" s="15"/>
      <c r="H27" s="15"/>
    </row>
    <row r="28" spans="1:8" ht="21">
      <c r="A28" s="15"/>
      <c r="B28" s="23"/>
      <c r="C28" s="15"/>
      <c r="D28" s="15"/>
      <c r="E28" s="15"/>
      <c r="F28" s="15"/>
      <c r="G28" s="15"/>
      <c r="H28" s="15"/>
    </row>
    <row r="29" spans="1:8" ht="21">
      <c r="A29" s="15"/>
      <c r="B29" s="23"/>
      <c r="C29" s="15"/>
      <c r="D29" s="15"/>
      <c r="E29" s="15"/>
      <c r="F29" s="15"/>
      <c r="G29" s="15"/>
      <c r="H29" s="15"/>
    </row>
    <row r="30" spans="1:8" ht="21">
      <c r="A30" s="24"/>
      <c r="B30" s="25"/>
      <c r="C30" s="24"/>
      <c r="D30" s="24"/>
      <c r="E30" s="24"/>
      <c r="F30" s="24"/>
      <c r="G30" s="24"/>
      <c r="H30" s="24"/>
    </row>
    <row r="31" spans="1:2" ht="21">
      <c r="A31" s="12"/>
      <c r="B31" s="13"/>
    </row>
    <row r="32" spans="1:2" ht="21">
      <c r="A32" s="12"/>
      <c r="B32" s="13"/>
    </row>
    <row r="33" spans="1:2" ht="21">
      <c r="A33" s="12"/>
      <c r="B33" s="13"/>
    </row>
    <row r="34" spans="1:2" ht="21">
      <c r="A34" s="12"/>
      <c r="B34" s="13"/>
    </row>
    <row r="35" spans="1:2" ht="21">
      <c r="A35" s="12"/>
      <c r="B35" s="13"/>
    </row>
    <row r="36" spans="1:2" ht="21">
      <c r="A36" s="12"/>
      <c r="B36" s="13"/>
    </row>
    <row r="37" spans="1:2" ht="21">
      <c r="A37" s="12"/>
      <c r="B37" s="13"/>
    </row>
    <row r="38" spans="1:2" ht="21">
      <c r="A38" s="12"/>
      <c r="B38" s="13"/>
    </row>
    <row r="39" spans="1:2" ht="21">
      <c r="A39" s="12"/>
      <c r="B39" s="13"/>
    </row>
    <row r="40" spans="1:2" ht="21">
      <c r="A40" s="12"/>
      <c r="B40" s="13"/>
    </row>
    <row r="41" spans="1:2" ht="21">
      <c r="A41" s="12"/>
      <c r="B41" s="13"/>
    </row>
    <row r="42" spans="1:2" ht="21">
      <c r="A42" s="12"/>
      <c r="B42" s="13"/>
    </row>
    <row r="43" spans="1:2" ht="21">
      <c r="A43" s="12"/>
      <c r="B43" s="13"/>
    </row>
    <row r="44" spans="1:2" ht="21">
      <c r="A44" s="12"/>
      <c r="B44" s="13"/>
    </row>
    <row r="45" spans="1:2" ht="21">
      <c r="A45" s="12"/>
      <c r="B45" s="13"/>
    </row>
    <row r="46" spans="1:2" ht="21">
      <c r="A46" s="12"/>
      <c r="B46" s="13"/>
    </row>
    <row r="47" spans="1:2" ht="21">
      <c r="A47" s="12"/>
      <c r="B47" s="13"/>
    </row>
    <row r="48" spans="1:2" ht="21">
      <c r="A48" s="12"/>
      <c r="B48" s="13"/>
    </row>
    <row r="49" spans="1:2" ht="21">
      <c r="A49" s="12"/>
      <c r="B49" s="13"/>
    </row>
    <row r="50" spans="1:2" ht="21">
      <c r="A50" s="12"/>
      <c r="B50" s="13"/>
    </row>
    <row r="51" spans="1:2" ht="21">
      <c r="A51" s="12"/>
      <c r="B51" s="13"/>
    </row>
    <row r="52" spans="1:2" ht="21">
      <c r="A52" s="12"/>
      <c r="B52" s="13"/>
    </row>
    <row r="53" spans="1:2" ht="21">
      <c r="A53" s="12"/>
      <c r="B53" s="13"/>
    </row>
    <row r="54" spans="1:2" ht="21">
      <c r="A54" s="12"/>
      <c r="B54" s="13"/>
    </row>
    <row r="55" spans="1:2" ht="21">
      <c r="A55" s="12"/>
      <c r="B55" s="13"/>
    </row>
    <row r="56" spans="1:2" ht="21">
      <c r="A56" s="12"/>
      <c r="B56" s="13"/>
    </row>
    <row r="57" spans="1:2" ht="21">
      <c r="A57" s="12"/>
      <c r="B57" s="13"/>
    </row>
    <row r="58" spans="1:2" ht="21">
      <c r="A58" s="12"/>
      <c r="B58" s="13"/>
    </row>
    <row r="59" spans="1:2" ht="21">
      <c r="A59" s="12"/>
      <c r="B59" s="13"/>
    </row>
    <row r="60" spans="1:2" ht="21">
      <c r="A60" s="12"/>
      <c r="B60" s="13"/>
    </row>
    <row r="61" spans="1:2" ht="21">
      <c r="A61" s="12"/>
      <c r="B61" s="13"/>
    </row>
    <row r="62" spans="1:2" ht="21">
      <c r="A62" s="12"/>
      <c r="B62" s="13"/>
    </row>
    <row r="63" spans="1:2" ht="21">
      <c r="A63" s="12"/>
      <c r="B63" s="13"/>
    </row>
    <row r="64" spans="1:2" ht="21">
      <c r="A64" s="12"/>
      <c r="B64" s="13"/>
    </row>
    <row r="65" spans="1:2" ht="21">
      <c r="A65" s="12"/>
      <c r="B65" s="13"/>
    </row>
    <row r="66" spans="1:2" ht="21">
      <c r="A66" s="12"/>
      <c r="B66" s="13"/>
    </row>
    <row r="67" spans="1:2" ht="21">
      <c r="A67" s="12"/>
      <c r="B67" s="13"/>
    </row>
    <row r="68" spans="1:2" ht="21">
      <c r="A68" s="12"/>
      <c r="B68" s="13"/>
    </row>
    <row r="69" spans="1:2" ht="21">
      <c r="A69" s="12"/>
      <c r="B69" s="13"/>
    </row>
    <row r="70" spans="1:2" ht="21">
      <c r="A70" s="12"/>
      <c r="B70" s="13"/>
    </row>
    <row r="71" spans="1:2" ht="21">
      <c r="A71" s="12"/>
      <c r="B71" s="13"/>
    </row>
    <row r="72" spans="1:2" ht="21">
      <c r="A72" s="12"/>
      <c r="B72" s="13"/>
    </row>
    <row r="73" spans="1:2" ht="21">
      <c r="A73" s="12"/>
      <c r="B73" s="13"/>
    </row>
    <row r="74" spans="1:2" ht="21">
      <c r="A74" s="12"/>
      <c r="B74" s="13"/>
    </row>
    <row r="75" spans="1:2" ht="21">
      <c r="A75" s="12"/>
      <c r="B75" s="13"/>
    </row>
    <row r="76" spans="1:2" ht="21">
      <c r="A76" s="12"/>
      <c r="B76" s="13"/>
    </row>
    <row r="77" spans="1:2" ht="21">
      <c r="A77" s="12"/>
      <c r="B77" s="13"/>
    </row>
    <row r="78" spans="1:2" ht="21">
      <c r="A78" s="12"/>
      <c r="B78" s="13"/>
    </row>
    <row r="79" spans="1:2" ht="21">
      <c r="A79" s="12"/>
      <c r="B79" s="13"/>
    </row>
    <row r="80" spans="1:2" ht="21">
      <c r="A80" s="12"/>
      <c r="B80" s="13"/>
    </row>
    <row r="81" spans="1:2" ht="21">
      <c r="A81" s="12"/>
      <c r="B81" s="13"/>
    </row>
    <row r="82" spans="1:2" ht="21">
      <c r="A82" s="12"/>
      <c r="B82" s="13"/>
    </row>
    <row r="83" spans="1:2" ht="21">
      <c r="A83" s="12"/>
      <c r="B83" s="13"/>
    </row>
    <row r="84" spans="1:2" ht="21">
      <c r="A84" s="12"/>
      <c r="B84" s="13"/>
    </row>
    <row r="85" spans="1:2" ht="21">
      <c r="A85" s="12"/>
      <c r="B85" s="13"/>
    </row>
    <row r="86" spans="1:2" ht="21">
      <c r="A86" s="12"/>
      <c r="B86" s="13"/>
    </row>
    <row r="87" spans="1:2" ht="21">
      <c r="A87" s="12"/>
      <c r="B87" s="13"/>
    </row>
    <row r="88" spans="1:2" ht="21">
      <c r="A88" s="12"/>
      <c r="B88" s="13"/>
    </row>
    <row r="89" spans="1:2" ht="21">
      <c r="A89" s="12"/>
      <c r="B89" s="13"/>
    </row>
    <row r="90" spans="1:2" ht="21">
      <c r="A90" s="12"/>
      <c r="B90" s="13"/>
    </row>
    <row r="91" spans="1:2" ht="21">
      <c r="A91" s="12"/>
      <c r="B91" s="13"/>
    </row>
    <row r="92" spans="1:2" ht="21">
      <c r="A92" s="12"/>
      <c r="B92" s="13"/>
    </row>
    <row r="93" spans="1:2" ht="21">
      <c r="A93" s="12"/>
      <c r="B93" s="13"/>
    </row>
    <row r="94" spans="1:2" ht="21">
      <c r="A94" s="12"/>
      <c r="B94" s="13"/>
    </row>
    <row r="95" spans="1:2" ht="21">
      <c r="A95" s="12"/>
      <c r="B95" s="13"/>
    </row>
    <row r="96" spans="1:2" ht="21">
      <c r="A96" s="12"/>
      <c r="B96" s="13"/>
    </row>
    <row r="97" spans="1:2" ht="21">
      <c r="A97" s="12"/>
      <c r="B97" s="13"/>
    </row>
    <row r="98" spans="1:2" ht="21">
      <c r="A98" s="12"/>
      <c r="B98" s="13"/>
    </row>
    <row r="99" spans="1:2" ht="21">
      <c r="A99" s="12"/>
      <c r="B99" s="13"/>
    </row>
    <row r="100" spans="1:2" ht="21">
      <c r="A100" s="12"/>
      <c r="B100" s="13"/>
    </row>
    <row r="101" spans="1:2" ht="21">
      <c r="A101" s="12"/>
      <c r="B101" s="13"/>
    </row>
    <row r="102" spans="1:2" ht="21">
      <c r="A102" s="12"/>
      <c r="B102" s="13"/>
    </row>
    <row r="103" spans="1:2" ht="21">
      <c r="A103" s="12"/>
      <c r="B103" s="13"/>
    </row>
    <row r="104" spans="1:2" ht="21">
      <c r="A104" s="12"/>
      <c r="B104" s="13"/>
    </row>
    <row r="105" spans="1:2" ht="21">
      <c r="A105" s="12"/>
      <c r="B105" s="13"/>
    </row>
    <row r="106" spans="1:2" ht="21">
      <c r="A106" s="12"/>
      <c r="B106" s="13"/>
    </row>
    <row r="107" spans="1:2" ht="21">
      <c r="A107" s="12"/>
      <c r="B107" s="13"/>
    </row>
    <row r="108" spans="1:2" ht="21">
      <c r="A108" s="12"/>
      <c r="B108" s="13"/>
    </row>
    <row r="109" spans="1:2" ht="21">
      <c r="A109" s="12"/>
      <c r="B109" s="13"/>
    </row>
    <row r="110" spans="1:2" ht="21">
      <c r="A110" s="12"/>
      <c r="B110" s="13"/>
    </row>
    <row r="111" spans="1:2" ht="21">
      <c r="A111" s="12"/>
      <c r="B111" s="13"/>
    </row>
    <row r="112" spans="1:2" ht="21">
      <c r="A112" s="12"/>
      <c r="B112" s="13"/>
    </row>
    <row r="113" spans="1:2" ht="21">
      <c r="A113" s="12"/>
      <c r="B113" s="13"/>
    </row>
    <row r="114" spans="1:2" ht="21">
      <c r="A114" s="12"/>
      <c r="B114" s="13"/>
    </row>
    <row r="115" spans="1:2" ht="21">
      <c r="A115" s="12"/>
      <c r="B115" s="13"/>
    </row>
    <row r="116" spans="1:2" ht="21">
      <c r="A116" s="12"/>
      <c r="B116" s="13"/>
    </row>
    <row r="117" spans="1:2" ht="21">
      <c r="A117" s="12"/>
      <c r="B117" s="13"/>
    </row>
    <row r="118" spans="1:2" ht="21">
      <c r="A118" s="12"/>
      <c r="B118" s="13"/>
    </row>
    <row r="119" spans="1:2" ht="21">
      <c r="A119" s="12"/>
      <c r="B119" s="13"/>
    </row>
    <row r="120" spans="1:2" ht="21">
      <c r="A120" s="12"/>
      <c r="B120" s="13"/>
    </row>
    <row r="121" spans="1:2" ht="21">
      <c r="A121" s="12"/>
      <c r="B121" s="13"/>
    </row>
    <row r="122" spans="1:2" ht="21">
      <c r="A122" s="12"/>
      <c r="B122" s="13"/>
    </row>
    <row r="123" spans="1:2" ht="21">
      <c r="A123" s="12"/>
      <c r="B123" s="13"/>
    </row>
    <row r="124" spans="1:2" ht="21">
      <c r="A124" s="12"/>
      <c r="B124" s="13"/>
    </row>
    <row r="125" spans="1:2" ht="21">
      <c r="A125" s="12"/>
      <c r="B125" s="13"/>
    </row>
    <row r="126" spans="1:2" ht="21">
      <c r="A126" s="12"/>
      <c r="B126" s="13"/>
    </row>
    <row r="127" spans="1:2" ht="21">
      <c r="A127" s="12"/>
      <c r="B127" s="13"/>
    </row>
    <row r="128" spans="1:2" ht="21">
      <c r="A128" s="12"/>
      <c r="B128" s="13"/>
    </row>
    <row r="129" spans="1:2" ht="21">
      <c r="A129" s="12"/>
      <c r="B129" s="13"/>
    </row>
    <row r="130" spans="1:2" ht="21">
      <c r="A130" s="12"/>
      <c r="B130" s="13"/>
    </row>
    <row r="131" spans="1:2" ht="21">
      <c r="A131" s="12"/>
      <c r="B131" s="13"/>
    </row>
    <row r="132" spans="1:2" ht="21">
      <c r="A132" s="12"/>
      <c r="B132" s="13"/>
    </row>
    <row r="133" spans="1:2" ht="21">
      <c r="A133" s="12"/>
      <c r="B133" s="13"/>
    </row>
    <row r="134" spans="1:2" ht="21">
      <c r="A134" s="12"/>
      <c r="B134" s="13"/>
    </row>
    <row r="135" spans="1:2" ht="21">
      <c r="A135" s="12"/>
      <c r="B135" s="13"/>
    </row>
    <row r="136" spans="1:2" ht="21">
      <c r="A136" s="12"/>
      <c r="B136" s="13"/>
    </row>
    <row r="137" spans="1:2" ht="21">
      <c r="A137" s="12"/>
      <c r="B137" s="13"/>
    </row>
    <row r="138" spans="1:2" ht="21">
      <c r="A138" s="12"/>
      <c r="B138" s="13"/>
    </row>
    <row r="139" spans="1:2" ht="21">
      <c r="A139" s="12"/>
      <c r="B139" s="13"/>
    </row>
    <row r="140" spans="1:2" ht="21">
      <c r="A140" s="12"/>
      <c r="B140" s="13"/>
    </row>
    <row r="141" spans="1:2" ht="21">
      <c r="A141" s="12"/>
      <c r="B141" s="13"/>
    </row>
    <row r="142" spans="1:2" ht="21">
      <c r="A142" s="12"/>
      <c r="B142" s="13"/>
    </row>
    <row r="143" spans="1:2" ht="21">
      <c r="A143" s="12"/>
      <c r="B143" s="13"/>
    </row>
    <row r="144" spans="1:2" ht="21">
      <c r="A144" s="12"/>
      <c r="B144" s="13"/>
    </row>
    <row r="145" spans="1:2" ht="21">
      <c r="A145" s="12"/>
      <c r="B145" s="13"/>
    </row>
    <row r="146" spans="1:2" ht="21">
      <c r="A146" s="12"/>
      <c r="B146" s="13"/>
    </row>
    <row r="147" spans="1:2" ht="21">
      <c r="A147" s="12"/>
      <c r="B147" s="13"/>
    </row>
    <row r="148" spans="1:2" ht="21">
      <c r="A148" s="12"/>
      <c r="B148" s="13"/>
    </row>
    <row r="149" spans="1:2" ht="21">
      <c r="A149" s="12"/>
      <c r="B149" s="13"/>
    </row>
    <row r="150" spans="1:2" ht="21">
      <c r="A150" s="12"/>
      <c r="B150" s="13"/>
    </row>
    <row r="151" spans="1:2" ht="21">
      <c r="A151" s="12"/>
      <c r="B151" s="13"/>
    </row>
    <row r="152" spans="1:2" ht="21">
      <c r="A152" s="12"/>
      <c r="B152" s="13"/>
    </row>
    <row r="153" spans="1:2" ht="21">
      <c r="A153" s="12"/>
      <c r="B153" s="13"/>
    </row>
    <row r="154" spans="1:2" ht="21">
      <c r="A154" s="12"/>
      <c r="B154" s="13"/>
    </row>
    <row r="155" spans="1:2" ht="21">
      <c r="A155" s="12"/>
      <c r="B155" s="13"/>
    </row>
    <row r="156" spans="1:2" ht="21">
      <c r="A156" s="12"/>
      <c r="B156" s="12"/>
    </row>
    <row r="157" spans="1:2" ht="21">
      <c r="A157" s="12"/>
      <c r="B157" s="12"/>
    </row>
    <row r="158" spans="1:2" ht="21">
      <c r="A158" s="12"/>
      <c r="B158" s="12"/>
    </row>
    <row r="159" spans="1:2" ht="21">
      <c r="A159" s="12"/>
      <c r="B159" s="12"/>
    </row>
    <row r="160" spans="1:2" ht="21">
      <c r="A160" s="12"/>
      <c r="B160" s="12"/>
    </row>
    <row r="161" spans="1:2" ht="21">
      <c r="A161" s="12"/>
      <c r="B161" s="12"/>
    </row>
    <row r="162" spans="1:2" ht="21">
      <c r="A162" s="12"/>
      <c r="B162" s="12"/>
    </row>
    <row r="163" spans="1:2" ht="21">
      <c r="A163" s="12"/>
      <c r="B163" s="12"/>
    </row>
    <row r="164" spans="1:2" ht="21">
      <c r="A164" s="12"/>
      <c r="B164" s="12"/>
    </row>
    <row r="165" spans="1:2" ht="21">
      <c r="A165" s="12"/>
      <c r="B165" s="12"/>
    </row>
    <row r="166" spans="1:2" ht="21">
      <c r="A166" s="12"/>
      <c r="B166" s="12"/>
    </row>
    <row r="167" spans="1:2" ht="21">
      <c r="A167" s="12"/>
      <c r="B167" s="12"/>
    </row>
    <row r="168" spans="1:2" ht="21">
      <c r="A168" s="12"/>
      <c r="B168" s="12"/>
    </row>
    <row r="169" spans="1:2" ht="21">
      <c r="A169" s="12"/>
      <c r="B169" s="12"/>
    </row>
    <row r="170" spans="1:2" ht="21">
      <c r="A170" s="12"/>
      <c r="B170" s="12"/>
    </row>
    <row r="171" spans="1:2" ht="21">
      <c r="A171" s="12"/>
      <c r="B171" s="12"/>
    </row>
    <row r="172" spans="1:2" ht="21">
      <c r="A172" s="12"/>
      <c r="B172" s="12"/>
    </row>
    <row r="173" spans="1:2" ht="21">
      <c r="A173" s="12"/>
      <c r="B173" s="12"/>
    </row>
    <row r="174" spans="1:2" ht="21">
      <c r="A174" s="12"/>
      <c r="B174" s="12"/>
    </row>
    <row r="175" spans="1:2" ht="21">
      <c r="A175" s="12"/>
      <c r="B175" s="12"/>
    </row>
    <row r="176" spans="1:2" ht="21">
      <c r="A176" s="12"/>
      <c r="B176" s="12"/>
    </row>
    <row r="177" spans="1:2" ht="21">
      <c r="A177" s="12"/>
      <c r="B177" s="12"/>
    </row>
    <row r="178" spans="1:2" ht="21">
      <c r="A178" s="12"/>
      <c r="B178" s="12"/>
    </row>
    <row r="179" spans="1:2" ht="21">
      <c r="A179" s="12"/>
      <c r="B179" s="12"/>
    </row>
    <row r="180" spans="1:2" ht="21">
      <c r="A180" s="12"/>
      <c r="B180" s="12"/>
    </row>
    <row r="181" spans="1:2" ht="21">
      <c r="A181" s="12"/>
      <c r="B181" s="12"/>
    </row>
    <row r="182" spans="1:2" ht="21">
      <c r="A182" s="12"/>
      <c r="B182" s="12"/>
    </row>
    <row r="183" spans="1:2" ht="21">
      <c r="A183" s="12"/>
      <c r="B183" s="12"/>
    </row>
    <row r="184" spans="1:2" ht="21">
      <c r="A184" s="12"/>
      <c r="B184" s="12"/>
    </row>
    <row r="185" spans="1:2" ht="21">
      <c r="A185" s="12"/>
      <c r="B185" s="12"/>
    </row>
    <row r="186" spans="1:2" ht="21">
      <c r="A186" s="12"/>
      <c r="B186" s="12"/>
    </row>
    <row r="187" spans="1:2" ht="21">
      <c r="A187" s="12"/>
      <c r="B187" s="12"/>
    </row>
    <row r="188" spans="1:2" ht="21">
      <c r="A188" s="12"/>
      <c r="B188" s="12"/>
    </row>
    <row r="189" spans="1:2" ht="21">
      <c r="A189" s="12"/>
      <c r="B189" s="12"/>
    </row>
    <row r="190" spans="1:2" ht="21">
      <c r="A190" s="12"/>
      <c r="B190" s="12"/>
    </row>
    <row r="191" spans="1:2" ht="21">
      <c r="A191" s="12"/>
      <c r="B191" s="12"/>
    </row>
    <row r="192" spans="1:2" ht="21">
      <c r="A192" s="12"/>
      <c r="B192" s="12"/>
    </row>
    <row r="193" spans="1:2" ht="21">
      <c r="A193" s="12"/>
      <c r="B193" s="12"/>
    </row>
    <row r="194" spans="1:2" ht="21">
      <c r="A194" s="12"/>
      <c r="B194" s="12"/>
    </row>
    <row r="195" spans="1:2" ht="21">
      <c r="A195" s="12"/>
      <c r="B195" s="12"/>
    </row>
    <row r="196" spans="1:2" ht="21">
      <c r="A196" s="12"/>
      <c r="B196" s="12"/>
    </row>
    <row r="197" spans="1:2" ht="21">
      <c r="A197" s="12"/>
      <c r="B197" s="12"/>
    </row>
    <row r="198" spans="1:2" ht="21">
      <c r="A198" s="12"/>
      <c r="B198" s="12"/>
    </row>
    <row r="199" spans="1:2" ht="21">
      <c r="A199" s="12"/>
      <c r="B199" s="12"/>
    </row>
    <row r="200" spans="1:2" ht="21">
      <c r="A200" s="12"/>
      <c r="B200" s="12"/>
    </row>
    <row r="201" spans="1:2" ht="21">
      <c r="A201" s="12"/>
      <c r="B201" s="12"/>
    </row>
    <row r="202" spans="1:2" ht="21">
      <c r="A202" s="12"/>
      <c r="B202" s="12"/>
    </row>
    <row r="203" spans="1:2" ht="21">
      <c r="A203" s="12"/>
      <c r="B203" s="12"/>
    </row>
    <row r="204" spans="1:2" ht="21">
      <c r="A204" s="12"/>
      <c r="B204" s="12"/>
    </row>
    <row r="205" spans="1:2" ht="21">
      <c r="A205" s="12"/>
      <c r="B205" s="12"/>
    </row>
    <row r="206" spans="1:2" ht="21">
      <c r="A206" s="12"/>
      <c r="B206" s="12"/>
    </row>
    <row r="207" spans="1:2" ht="21">
      <c r="A207" s="12"/>
      <c r="B207" s="12"/>
    </row>
    <row r="208" spans="1:2" ht="21">
      <c r="A208" s="12"/>
      <c r="B208" s="12"/>
    </row>
    <row r="209" spans="1:2" ht="21">
      <c r="A209" s="12"/>
      <c r="B209" s="12"/>
    </row>
    <row r="210" spans="1:2" ht="21">
      <c r="A210" s="12"/>
      <c r="B210" s="12"/>
    </row>
    <row r="211" spans="1:2" ht="21">
      <c r="A211" s="12"/>
      <c r="B211" s="12"/>
    </row>
    <row r="212" spans="1:2" ht="21">
      <c r="A212" s="12"/>
      <c r="B212" s="12"/>
    </row>
    <row r="213" spans="1:2" ht="21">
      <c r="A213" s="12"/>
      <c r="B213" s="12"/>
    </row>
    <row r="214" spans="1:2" ht="21">
      <c r="A214" s="12"/>
      <c r="B214" s="12"/>
    </row>
    <row r="215" spans="1:2" ht="21">
      <c r="A215" s="12"/>
      <c r="B215" s="12"/>
    </row>
    <row r="216" spans="1:2" ht="21">
      <c r="A216" s="12"/>
      <c r="B216" s="12"/>
    </row>
    <row r="217" spans="1:2" ht="21">
      <c r="A217" s="12"/>
      <c r="B217" s="12"/>
    </row>
    <row r="218" spans="1:2" ht="21">
      <c r="A218" s="12"/>
      <c r="B218" s="12"/>
    </row>
    <row r="219" spans="1:2" ht="21">
      <c r="A219" s="12"/>
      <c r="B219" s="12"/>
    </row>
    <row r="220" spans="1:2" ht="21">
      <c r="A220" s="12"/>
      <c r="B220" s="12"/>
    </row>
    <row r="221" spans="1:2" ht="21">
      <c r="A221" s="12"/>
      <c r="B221" s="12"/>
    </row>
    <row r="222" spans="1:2" ht="21">
      <c r="A222" s="12"/>
      <c r="B222" s="12"/>
    </row>
    <row r="223" spans="1:2" ht="21">
      <c r="A223" s="12"/>
      <c r="B223" s="12"/>
    </row>
    <row r="224" spans="1:2" ht="21">
      <c r="A224" s="12"/>
      <c r="B224" s="12"/>
    </row>
    <row r="225" spans="1:2" ht="21">
      <c r="A225" s="12"/>
      <c r="B225" s="12"/>
    </row>
    <row r="226" spans="1:2" ht="21">
      <c r="A226" s="12"/>
      <c r="B226" s="12"/>
    </row>
    <row r="227" spans="1:2" ht="21">
      <c r="A227" s="12"/>
      <c r="B227" s="12"/>
    </row>
    <row r="228" spans="1:2" ht="21">
      <c r="A228" s="12"/>
      <c r="B228" s="12"/>
    </row>
    <row r="229" spans="1:2" ht="21">
      <c r="A229" s="12"/>
      <c r="B229" s="12"/>
    </row>
    <row r="230" spans="1:2" ht="21">
      <c r="A230" s="12"/>
      <c r="B230" s="12"/>
    </row>
    <row r="231" spans="1:2" ht="21">
      <c r="A231" s="12"/>
      <c r="B231" s="12"/>
    </row>
    <row r="232" spans="1:2" ht="21">
      <c r="A232" s="12"/>
      <c r="B232" s="12"/>
    </row>
    <row r="233" spans="1:2" ht="21">
      <c r="A233" s="12"/>
      <c r="B233" s="12"/>
    </row>
    <row r="234" spans="1:2" ht="21">
      <c r="A234" s="12"/>
      <c r="B234" s="12"/>
    </row>
    <row r="235" spans="1:2" ht="21">
      <c r="A235" s="12"/>
      <c r="B235" s="12"/>
    </row>
    <row r="236" spans="1:2" ht="21">
      <c r="A236" s="12"/>
      <c r="B236" s="12"/>
    </row>
    <row r="237" spans="1:2" ht="21">
      <c r="A237" s="12"/>
      <c r="B237" s="12"/>
    </row>
    <row r="238" spans="1:2" ht="21">
      <c r="A238" s="12"/>
      <c r="B238" s="12"/>
    </row>
    <row r="239" spans="1:2" ht="21">
      <c r="A239" s="12"/>
      <c r="B239" s="12"/>
    </row>
    <row r="240" spans="1:2" ht="21">
      <c r="A240" s="12"/>
      <c r="B240" s="12"/>
    </row>
    <row r="241" spans="1:2" ht="21">
      <c r="A241" s="12"/>
      <c r="B241" s="12"/>
    </row>
    <row r="242" spans="1:2" ht="21">
      <c r="A242" s="12"/>
      <c r="B242" s="12"/>
    </row>
    <row r="243" spans="1:2" ht="21">
      <c r="A243" s="12"/>
      <c r="B243" s="12"/>
    </row>
  </sheetData>
  <sheetProtection selectLockedCells="1" selectUnlockedCells="1"/>
  <mergeCells count="6">
    <mergeCell ref="H3:H4"/>
    <mergeCell ref="B3:B4"/>
    <mergeCell ref="C3:G3"/>
    <mergeCell ref="A3:A4"/>
    <mergeCell ref="A1:H1"/>
    <mergeCell ref="A2:H2"/>
  </mergeCells>
  <printOptions/>
  <pageMargins left="0.7" right="0.7" top="0.75" bottom="0.75" header="0.5118055555555555" footer="0.5118055555555555"/>
  <pageSetup horizontalDpi="600" verticalDpi="600" orientation="landscape" scale="68" r:id="rId1"/>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D242"/>
  <sheetViews>
    <sheetView zoomScale="85" zoomScaleNormal="85" zoomScalePageLayoutView="0" workbookViewId="0" topLeftCell="A1">
      <selection activeCell="G11" sqref="G11"/>
    </sheetView>
  </sheetViews>
  <sheetFormatPr defaultColWidth="8.421875" defaultRowHeight="15"/>
  <cols>
    <col min="1" max="1" width="15.57421875" style="34" customWidth="1"/>
    <col min="2" max="2" width="17.57421875" style="34" customWidth="1"/>
    <col min="3" max="3" width="46.7109375" style="41" customWidth="1"/>
    <col min="4" max="4" width="41.8515625" style="34" customWidth="1"/>
    <col min="5" max="16384" width="8.421875" style="34" customWidth="1"/>
  </cols>
  <sheetData>
    <row r="1" spans="1:4" ht="24.75" customHeight="1">
      <c r="A1" s="123" t="s">
        <v>53</v>
      </c>
      <c r="B1" s="123"/>
      <c r="C1" s="123"/>
      <c r="D1" s="123"/>
    </row>
    <row r="2" spans="1:4" ht="38.25" customHeight="1">
      <c r="A2" s="37" t="s">
        <v>213</v>
      </c>
      <c r="B2" s="38"/>
      <c r="C2" s="38"/>
      <c r="D2" s="38"/>
    </row>
    <row r="3" spans="1:4" ht="21" customHeight="1">
      <c r="A3" s="32" t="s">
        <v>3</v>
      </c>
      <c r="B3" s="32" t="s">
        <v>49</v>
      </c>
      <c r="C3" s="26" t="s">
        <v>55</v>
      </c>
      <c r="D3" s="27" t="s">
        <v>56</v>
      </c>
    </row>
    <row r="4" spans="1:4" ht="21">
      <c r="A4" s="48" t="s">
        <v>170</v>
      </c>
      <c r="B4" s="48" t="s">
        <v>67</v>
      </c>
      <c r="C4" s="68" t="s">
        <v>75</v>
      </c>
      <c r="D4" s="59">
        <v>546</v>
      </c>
    </row>
    <row r="5" spans="1:4" ht="21">
      <c r="A5" s="48"/>
      <c r="B5" s="48"/>
      <c r="C5" s="69" t="s">
        <v>76</v>
      </c>
      <c r="D5" s="59">
        <v>500</v>
      </c>
    </row>
    <row r="6" spans="1:4" ht="21">
      <c r="A6" s="48"/>
      <c r="B6" s="48"/>
      <c r="C6" s="68" t="s">
        <v>77</v>
      </c>
      <c r="D6" s="50">
        <v>200</v>
      </c>
    </row>
    <row r="7" spans="1:4" ht="21">
      <c r="A7" s="48"/>
      <c r="B7" s="48"/>
      <c r="C7" s="68" t="s">
        <v>78</v>
      </c>
      <c r="D7" s="50">
        <v>112</v>
      </c>
    </row>
    <row r="8" spans="1:4" ht="21">
      <c r="A8" s="48"/>
      <c r="B8" s="48"/>
      <c r="C8" s="68" t="s">
        <v>79</v>
      </c>
      <c r="D8" s="50">
        <v>98</v>
      </c>
    </row>
    <row r="9" spans="1:4" ht="21">
      <c r="A9" s="48"/>
      <c r="B9" s="48"/>
      <c r="C9" s="68" t="s">
        <v>80</v>
      </c>
      <c r="D9" s="50">
        <v>24</v>
      </c>
    </row>
    <row r="10" spans="1:4" ht="21">
      <c r="A10" s="48"/>
      <c r="B10" s="48"/>
      <c r="C10" s="68" t="s">
        <v>81</v>
      </c>
      <c r="D10" s="50">
        <v>10</v>
      </c>
    </row>
    <row r="11" spans="1:4" ht="21">
      <c r="A11" s="48" t="s">
        <v>169</v>
      </c>
      <c r="B11" s="70" t="s">
        <v>82</v>
      </c>
      <c r="C11" s="71" t="s">
        <v>83</v>
      </c>
      <c r="D11" s="64" t="s">
        <v>84</v>
      </c>
    </row>
    <row r="12" spans="1:4" ht="21">
      <c r="A12" s="48"/>
      <c r="B12" s="70" t="s">
        <v>85</v>
      </c>
      <c r="C12" s="72" t="s">
        <v>83</v>
      </c>
      <c r="D12" s="64" t="s">
        <v>86</v>
      </c>
    </row>
    <row r="13" spans="1:4" ht="21">
      <c r="A13" s="48"/>
      <c r="B13" s="70" t="s">
        <v>87</v>
      </c>
      <c r="C13" s="72" t="s">
        <v>83</v>
      </c>
      <c r="D13" s="64" t="s">
        <v>88</v>
      </c>
    </row>
    <row r="14" spans="1:4" ht="21">
      <c r="A14" s="48"/>
      <c r="B14" s="70" t="s">
        <v>89</v>
      </c>
      <c r="C14" s="72" t="s">
        <v>83</v>
      </c>
      <c r="D14" s="64" t="s">
        <v>90</v>
      </c>
    </row>
    <row r="15" spans="1:4" ht="21">
      <c r="A15" s="48"/>
      <c r="B15" s="70" t="s">
        <v>91</v>
      </c>
      <c r="C15" s="72" t="s">
        <v>83</v>
      </c>
      <c r="D15" s="64" t="s">
        <v>92</v>
      </c>
    </row>
    <row r="16" spans="1:4" ht="21">
      <c r="A16" s="48"/>
      <c r="B16" s="70" t="s">
        <v>93</v>
      </c>
      <c r="C16" s="72" t="s">
        <v>83</v>
      </c>
      <c r="D16" s="64" t="s">
        <v>86</v>
      </c>
    </row>
    <row r="17" spans="1:4" ht="21">
      <c r="A17" s="48"/>
      <c r="B17" s="70" t="s">
        <v>94</v>
      </c>
      <c r="C17" s="71" t="s">
        <v>83</v>
      </c>
      <c r="D17" s="64" t="s">
        <v>95</v>
      </c>
    </row>
    <row r="18" spans="1:4" ht="21">
      <c r="A18" s="48"/>
      <c r="B18" s="70" t="s">
        <v>96</v>
      </c>
      <c r="C18" s="72" t="s">
        <v>83</v>
      </c>
      <c r="D18" s="64" t="s">
        <v>97</v>
      </c>
    </row>
    <row r="19" spans="1:4" ht="21">
      <c r="A19" s="48"/>
      <c r="B19" s="70" t="s">
        <v>98</v>
      </c>
      <c r="C19" s="72" t="s">
        <v>99</v>
      </c>
      <c r="D19" s="64"/>
    </row>
    <row r="20" spans="1:4" ht="21">
      <c r="A20" s="48"/>
      <c r="B20" s="70" t="s">
        <v>100</v>
      </c>
      <c r="C20" s="72" t="s">
        <v>99</v>
      </c>
      <c r="D20" s="64" t="s">
        <v>101</v>
      </c>
    </row>
    <row r="21" spans="1:4" ht="21">
      <c r="A21" s="48"/>
      <c r="B21" s="70" t="s">
        <v>102</v>
      </c>
      <c r="C21" s="72" t="s">
        <v>99</v>
      </c>
      <c r="D21" s="64" t="s">
        <v>101</v>
      </c>
    </row>
    <row r="22" spans="1:4" ht="21">
      <c r="A22" s="48"/>
      <c r="B22" s="70" t="s">
        <v>103</v>
      </c>
      <c r="C22" s="72" t="s">
        <v>99</v>
      </c>
      <c r="D22" s="64"/>
    </row>
    <row r="23" spans="1:4" ht="21">
      <c r="A23" s="48"/>
      <c r="B23" s="70" t="s">
        <v>104</v>
      </c>
      <c r="C23" s="72" t="s">
        <v>105</v>
      </c>
      <c r="D23" s="64">
        <v>300</v>
      </c>
    </row>
    <row r="24" spans="1:4" ht="21">
      <c r="A24" s="48"/>
      <c r="B24" s="70" t="s">
        <v>106</v>
      </c>
      <c r="C24" s="72" t="s">
        <v>107</v>
      </c>
      <c r="D24" s="64">
        <v>300</v>
      </c>
    </row>
    <row r="25" spans="1:4" ht="21">
      <c r="A25" s="48"/>
      <c r="B25" s="70" t="s">
        <v>108</v>
      </c>
      <c r="C25" s="72" t="s">
        <v>107</v>
      </c>
      <c r="D25" s="64">
        <v>300</v>
      </c>
    </row>
    <row r="26" spans="1:4" ht="42">
      <c r="A26" s="48"/>
      <c r="B26" s="70" t="s">
        <v>109</v>
      </c>
      <c r="C26" s="73" t="s">
        <v>110</v>
      </c>
      <c r="D26" s="74" t="s">
        <v>111</v>
      </c>
    </row>
    <row r="27" spans="1:4" ht="21">
      <c r="A27" s="48"/>
      <c r="B27" s="70"/>
      <c r="C27" s="73" t="s">
        <v>112</v>
      </c>
      <c r="D27" s="74" t="s">
        <v>111</v>
      </c>
    </row>
    <row r="28" spans="1:4" ht="21">
      <c r="A28" s="48"/>
      <c r="B28" s="70"/>
      <c r="C28" s="73" t="s">
        <v>113</v>
      </c>
      <c r="D28" s="74" t="s">
        <v>114</v>
      </c>
    </row>
    <row r="29" spans="1:4" ht="21">
      <c r="A29" s="48"/>
      <c r="B29" s="70"/>
      <c r="C29" s="73" t="s">
        <v>115</v>
      </c>
      <c r="D29" s="74" t="s">
        <v>116</v>
      </c>
    </row>
    <row r="30" spans="1:4" ht="21">
      <c r="A30" s="75"/>
      <c r="B30" s="70"/>
      <c r="C30" s="73" t="s">
        <v>117</v>
      </c>
      <c r="D30" s="74" t="s">
        <v>118</v>
      </c>
    </row>
    <row r="31" spans="1:4" ht="21">
      <c r="A31" s="75"/>
      <c r="B31" s="70"/>
      <c r="C31" s="73" t="s">
        <v>119</v>
      </c>
      <c r="D31" s="74" t="s">
        <v>118</v>
      </c>
    </row>
    <row r="32" spans="1:4" ht="21">
      <c r="A32" s="75"/>
      <c r="B32" s="70"/>
      <c r="C32" s="73" t="s">
        <v>120</v>
      </c>
      <c r="D32" s="74" t="s">
        <v>118</v>
      </c>
    </row>
    <row r="33" spans="1:4" ht="21">
      <c r="A33" s="75"/>
      <c r="B33" s="70"/>
      <c r="C33" s="73" t="s">
        <v>121</v>
      </c>
      <c r="D33" s="74" t="s">
        <v>122</v>
      </c>
    </row>
    <row r="34" spans="1:4" ht="21">
      <c r="A34" s="75"/>
      <c r="B34" s="70" t="s">
        <v>123</v>
      </c>
      <c r="C34" s="72" t="s">
        <v>107</v>
      </c>
      <c r="D34" s="64">
        <v>300</v>
      </c>
    </row>
    <row r="35" spans="1:4" ht="21">
      <c r="A35" s="75" t="s">
        <v>168</v>
      </c>
      <c r="B35" s="122" t="s">
        <v>124</v>
      </c>
      <c r="C35" s="76" t="s">
        <v>125</v>
      </c>
      <c r="D35" s="51" t="s">
        <v>126</v>
      </c>
    </row>
    <row r="36" spans="1:4" ht="21">
      <c r="A36" s="75"/>
      <c r="B36" s="122"/>
      <c r="C36" s="76" t="s">
        <v>210</v>
      </c>
      <c r="D36" s="51" t="s">
        <v>127</v>
      </c>
    </row>
    <row r="37" spans="1:4" ht="21">
      <c r="A37" s="75"/>
      <c r="B37" s="122"/>
      <c r="C37" s="76" t="s">
        <v>128</v>
      </c>
      <c r="D37" s="51" t="s">
        <v>129</v>
      </c>
    </row>
    <row r="38" spans="1:4" ht="21">
      <c r="A38" s="75"/>
      <c r="B38" s="122" t="s">
        <v>130</v>
      </c>
      <c r="C38" s="77" t="s">
        <v>131</v>
      </c>
      <c r="D38" s="78" t="s">
        <v>132</v>
      </c>
    </row>
    <row r="39" spans="1:4" ht="21">
      <c r="A39" s="75"/>
      <c r="B39" s="122"/>
      <c r="C39" s="76" t="s">
        <v>133</v>
      </c>
      <c r="D39" s="78" t="s">
        <v>134</v>
      </c>
    </row>
    <row r="40" spans="1:4" ht="21">
      <c r="A40" s="75"/>
      <c r="B40" s="122"/>
      <c r="C40" s="76" t="s">
        <v>135</v>
      </c>
      <c r="D40" s="78" t="s">
        <v>136</v>
      </c>
    </row>
    <row r="41" spans="1:4" ht="21">
      <c r="A41" s="75"/>
      <c r="B41" s="122"/>
      <c r="C41" s="76" t="s">
        <v>137</v>
      </c>
      <c r="D41" s="78" t="s">
        <v>138</v>
      </c>
    </row>
    <row r="42" spans="1:4" ht="21">
      <c r="A42" s="75"/>
      <c r="B42" s="122" t="s">
        <v>139</v>
      </c>
      <c r="C42" s="77" t="s">
        <v>131</v>
      </c>
      <c r="D42" s="78" t="s">
        <v>140</v>
      </c>
    </row>
    <row r="43" spans="1:4" ht="21">
      <c r="A43" s="75"/>
      <c r="B43" s="122"/>
      <c r="C43" s="76" t="s">
        <v>141</v>
      </c>
      <c r="D43" s="78" t="s">
        <v>142</v>
      </c>
    </row>
    <row r="44" spans="1:4" ht="21">
      <c r="A44" s="75"/>
      <c r="B44" s="122"/>
      <c r="C44" s="76" t="s">
        <v>135</v>
      </c>
      <c r="D44" s="78" t="s">
        <v>143</v>
      </c>
    </row>
    <row r="45" spans="1:4" ht="21">
      <c r="A45" s="75"/>
      <c r="B45" s="122"/>
      <c r="C45" s="76" t="s">
        <v>137</v>
      </c>
      <c r="D45" s="78" t="s">
        <v>144</v>
      </c>
    </row>
    <row r="46" spans="1:4" ht="21">
      <c r="A46" s="75"/>
      <c r="B46" s="122"/>
      <c r="C46" s="76" t="s">
        <v>128</v>
      </c>
      <c r="D46" s="51" t="s">
        <v>145</v>
      </c>
    </row>
    <row r="47" spans="1:4" ht="21">
      <c r="A47" s="75"/>
      <c r="B47" s="124" t="s">
        <v>146</v>
      </c>
      <c r="C47" s="77" t="s">
        <v>131</v>
      </c>
      <c r="D47" s="78" t="s">
        <v>132</v>
      </c>
    </row>
    <row r="48" spans="1:4" ht="21">
      <c r="A48" s="75"/>
      <c r="B48" s="124"/>
      <c r="C48" s="76" t="s">
        <v>133</v>
      </c>
      <c r="D48" s="78" t="s">
        <v>134</v>
      </c>
    </row>
    <row r="49" spans="1:4" ht="21">
      <c r="A49" s="75"/>
      <c r="B49" s="124"/>
      <c r="C49" s="76" t="s">
        <v>135</v>
      </c>
      <c r="D49" s="78" t="s">
        <v>136</v>
      </c>
    </row>
    <row r="50" spans="1:4" ht="21">
      <c r="A50" s="75"/>
      <c r="B50" s="124"/>
      <c r="C50" s="76" t="s">
        <v>137</v>
      </c>
      <c r="D50" s="78" t="s">
        <v>138</v>
      </c>
    </row>
    <row r="51" spans="1:4" ht="21">
      <c r="A51" s="75"/>
      <c r="B51" s="124"/>
      <c r="C51" s="76" t="s">
        <v>210</v>
      </c>
      <c r="D51" s="51" t="s">
        <v>127</v>
      </c>
    </row>
    <row r="52" spans="1:4" ht="21">
      <c r="A52" s="75"/>
      <c r="B52" s="124"/>
      <c r="C52" s="76" t="s">
        <v>128</v>
      </c>
      <c r="D52" s="51" t="s">
        <v>129</v>
      </c>
    </row>
    <row r="53" spans="1:4" ht="21">
      <c r="A53" s="75"/>
      <c r="B53" s="125" t="s">
        <v>147</v>
      </c>
      <c r="C53" s="76" t="s">
        <v>125</v>
      </c>
      <c r="D53" s="51" t="s">
        <v>126</v>
      </c>
    </row>
    <row r="54" spans="1:4" ht="21">
      <c r="A54" s="75"/>
      <c r="B54" s="125"/>
      <c r="C54" s="76" t="s">
        <v>210</v>
      </c>
      <c r="D54" s="51" t="s">
        <v>127</v>
      </c>
    </row>
    <row r="55" spans="1:4" ht="21">
      <c r="A55" s="75"/>
      <c r="B55" s="125"/>
      <c r="C55" s="76" t="s">
        <v>128</v>
      </c>
      <c r="D55" s="51" t="s">
        <v>129</v>
      </c>
    </row>
    <row r="56" spans="1:4" ht="21">
      <c r="A56" s="75"/>
      <c r="B56" s="122" t="s">
        <v>148</v>
      </c>
      <c r="C56" s="77" t="s">
        <v>149</v>
      </c>
      <c r="D56" s="78" t="s">
        <v>150</v>
      </c>
    </row>
    <row r="57" spans="1:4" ht="21">
      <c r="A57" s="75"/>
      <c r="B57" s="122"/>
      <c r="C57" s="76" t="s">
        <v>151</v>
      </c>
      <c r="D57" s="78" t="s">
        <v>152</v>
      </c>
    </row>
    <row r="58" spans="1:4" ht="21">
      <c r="A58" s="75"/>
      <c r="B58" s="122"/>
      <c r="C58" s="76" t="s">
        <v>153</v>
      </c>
      <c r="D58" s="78" t="s">
        <v>154</v>
      </c>
    </row>
    <row r="59" spans="1:4" ht="21">
      <c r="A59" s="75"/>
      <c r="B59" s="122"/>
      <c r="C59" s="76" t="s">
        <v>155</v>
      </c>
      <c r="D59" s="78" t="s">
        <v>156</v>
      </c>
    </row>
    <row r="60" spans="1:4" ht="21">
      <c r="A60" s="75"/>
      <c r="B60" s="122" t="s">
        <v>157</v>
      </c>
      <c r="C60" s="76" t="s">
        <v>125</v>
      </c>
      <c r="D60" s="51" t="s">
        <v>158</v>
      </c>
    </row>
    <row r="61" spans="1:4" ht="21">
      <c r="A61" s="75"/>
      <c r="B61" s="122"/>
      <c r="C61" s="76" t="s">
        <v>210</v>
      </c>
      <c r="D61" s="51" t="s">
        <v>156</v>
      </c>
    </row>
    <row r="62" spans="1:4" ht="21">
      <c r="A62" s="75"/>
      <c r="B62" s="122"/>
      <c r="C62" s="76" t="s">
        <v>128</v>
      </c>
      <c r="D62" s="51" t="s">
        <v>159</v>
      </c>
    </row>
    <row r="63" spans="1:4" ht="21">
      <c r="A63" s="75"/>
      <c r="B63" s="75" t="s">
        <v>160</v>
      </c>
      <c r="C63" s="79" t="s">
        <v>161</v>
      </c>
      <c r="D63" s="78" t="s">
        <v>84</v>
      </c>
    </row>
    <row r="64" spans="1:4" ht="21">
      <c r="A64" s="75"/>
      <c r="B64" s="75"/>
      <c r="C64" s="79" t="s">
        <v>162</v>
      </c>
      <c r="D64" s="78" t="s">
        <v>163</v>
      </c>
    </row>
    <row r="65" spans="1:4" ht="21">
      <c r="A65" s="75"/>
      <c r="B65" s="75"/>
      <c r="C65" s="79" t="s">
        <v>164</v>
      </c>
      <c r="D65" s="78" t="s">
        <v>165</v>
      </c>
    </row>
    <row r="66" spans="1:4" ht="21">
      <c r="A66" s="75"/>
      <c r="B66" s="75"/>
      <c r="C66" s="79" t="s">
        <v>166</v>
      </c>
      <c r="D66" s="78" t="s">
        <v>167</v>
      </c>
    </row>
    <row r="67" spans="1:4" ht="21">
      <c r="A67" s="75" t="s">
        <v>183</v>
      </c>
      <c r="B67" s="55" t="s">
        <v>171</v>
      </c>
      <c r="C67" s="80" t="s">
        <v>172</v>
      </c>
      <c r="D67" s="78" t="s">
        <v>173</v>
      </c>
    </row>
    <row r="68" spans="1:4" ht="21">
      <c r="A68" s="75"/>
      <c r="B68" s="48"/>
      <c r="C68" s="49" t="s">
        <v>174</v>
      </c>
      <c r="D68" s="78" t="s">
        <v>175</v>
      </c>
    </row>
    <row r="69" spans="1:4" ht="21">
      <c r="A69" s="75"/>
      <c r="B69" s="48"/>
      <c r="C69" s="49" t="s">
        <v>176</v>
      </c>
      <c r="D69" s="78" t="s">
        <v>177</v>
      </c>
    </row>
    <row r="70" spans="1:4" ht="21">
      <c r="A70" s="75"/>
      <c r="B70" s="48"/>
      <c r="C70" s="81" t="s">
        <v>178</v>
      </c>
      <c r="D70" s="82" t="s">
        <v>179</v>
      </c>
    </row>
    <row r="71" spans="1:4" ht="21">
      <c r="A71" s="75"/>
      <c r="B71" s="48" t="s">
        <v>180</v>
      </c>
      <c r="C71" s="80" t="s">
        <v>172</v>
      </c>
      <c r="D71" s="78" t="s">
        <v>181</v>
      </c>
    </row>
    <row r="72" spans="1:4" ht="21">
      <c r="A72" s="75"/>
      <c r="B72" s="48"/>
      <c r="C72" s="49" t="s">
        <v>176</v>
      </c>
      <c r="D72" s="78" t="s">
        <v>182</v>
      </c>
    </row>
    <row r="73" spans="1:4" ht="21">
      <c r="A73" s="75"/>
      <c r="B73" s="48"/>
      <c r="C73" s="49" t="s">
        <v>174</v>
      </c>
      <c r="D73" s="78" t="s">
        <v>177</v>
      </c>
    </row>
    <row r="74" spans="1:4" ht="21">
      <c r="A74" s="75" t="s">
        <v>202</v>
      </c>
      <c r="B74" s="83" t="s">
        <v>184</v>
      </c>
      <c r="C74" s="84" t="s">
        <v>185</v>
      </c>
      <c r="D74" s="85" t="s">
        <v>185</v>
      </c>
    </row>
    <row r="75" spans="1:4" ht="21">
      <c r="A75" s="75"/>
      <c r="B75" s="83" t="s">
        <v>186</v>
      </c>
      <c r="C75" s="84" t="s">
        <v>185</v>
      </c>
      <c r="D75" s="85" t="s">
        <v>185</v>
      </c>
    </row>
    <row r="76" spans="1:4" ht="21">
      <c r="A76" s="75"/>
      <c r="B76" s="83" t="s">
        <v>187</v>
      </c>
      <c r="C76" s="94" t="s">
        <v>188</v>
      </c>
      <c r="D76" s="85" t="s">
        <v>189</v>
      </c>
    </row>
    <row r="77" spans="1:4" ht="21">
      <c r="A77" s="75"/>
      <c r="B77" s="83"/>
      <c r="C77" s="95" t="s">
        <v>190</v>
      </c>
      <c r="D77" s="78"/>
    </row>
    <row r="78" spans="1:4" ht="21">
      <c r="A78" s="75"/>
      <c r="B78" s="83"/>
      <c r="C78" s="95" t="s">
        <v>191</v>
      </c>
      <c r="D78" s="78"/>
    </row>
    <row r="79" spans="1:4" ht="21">
      <c r="A79" s="75"/>
      <c r="B79" s="83"/>
      <c r="C79" s="95" t="s">
        <v>192</v>
      </c>
      <c r="D79" s="78"/>
    </row>
    <row r="80" spans="1:4" ht="21">
      <c r="A80" s="75"/>
      <c r="B80" s="83"/>
      <c r="C80" s="96" t="s">
        <v>193</v>
      </c>
      <c r="D80" s="78"/>
    </row>
    <row r="81" spans="1:4" ht="21">
      <c r="A81" s="75"/>
      <c r="B81" s="83"/>
      <c r="C81" s="95" t="s">
        <v>194</v>
      </c>
      <c r="D81" s="78"/>
    </row>
    <row r="82" spans="1:4" ht="21">
      <c r="A82" s="75"/>
      <c r="B82" s="83"/>
      <c r="C82" s="95" t="s">
        <v>195</v>
      </c>
      <c r="D82" s="78"/>
    </row>
    <row r="83" spans="1:4" ht="21">
      <c r="A83" s="75"/>
      <c r="B83" s="83"/>
      <c r="C83" s="95" t="s">
        <v>196</v>
      </c>
      <c r="D83" s="78"/>
    </row>
    <row r="84" spans="1:4" ht="21">
      <c r="A84" s="75"/>
      <c r="B84" s="83"/>
      <c r="C84" s="95" t="s">
        <v>197</v>
      </c>
      <c r="D84" s="78"/>
    </row>
    <row r="85" spans="1:4" ht="21">
      <c r="A85" s="75"/>
      <c r="B85" s="83"/>
      <c r="C85" s="95" t="s">
        <v>198</v>
      </c>
      <c r="D85" s="78"/>
    </row>
    <row r="86" spans="1:4" ht="21">
      <c r="A86" s="75"/>
      <c r="B86" s="83" t="s">
        <v>199</v>
      </c>
      <c r="C86" s="84" t="s">
        <v>185</v>
      </c>
      <c r="D86" s="85" t="s">
        <v>185</v>
      </c>
    </row>
    <row r="87" spans="1:4" ht="21">
      <c r="A87" s="75"/>
      <c r="B87" s="83" t="s">
        <v>200</v>
      </c>
      <c r="C87" s="84" t="s">
        <v>185</v>
      </c>
      <c r="D87" s="85" t="s">
        <v>185</v>
      </c>
    </row>
    <row r="88" spans="1:4" ht="21">
      <c r="A88" s="75"/>
      <c r="B88" s="86" t="s">
        <v>201</v>
      </c>
      <c r="C88" s="87" t="s">
        <v>185</v>
      </c>
      <c r="D88" s="85" t="s">
        <v>185</v>
      </c>
    </row>
    <row r="89" spans="1:4" ht="21">
      <c r="A89" s="88" t="s">
        <v>73</v>
      </c>
      <c r="B89" s="88" t="s">
        <v>73</v>
      </c>
      <c r="C89" s="80" t="s">
        <v>162</v>
      </c>
      <c r="D89" s="78">
        <v>10083</v>
      </c>
    </row>
    <row r="90" spans="1:4" ht="21">
      <c r="A90" s="75"/>
      <c r="B90" s="88"/>
      <c r="C90" s="89" t="s">
        <v>203</v>
      </c>
      <c r="D90" s="78" t="s">
        <v>204</v>
      </c>
    </row>
    <row r="91" spans="1:4" ht="21">
      <c r="A91" s="75"/>
      <c r="B91" s="88"/>
      <c r="C91" s="89" t="s">
        <v>205</v>
      </c>
      <c r="D91" s="78">
        <v>3203</v>
      </c>
    </row>
    <row r="92" spans="1:4" ht="21">
      <c r="A92" s="75" t="s">
        <v>74</v>
      </c>
      <c r="B92" s="75" t="s">
        <v>74</v>
      </c>
      <c r="C92" s="80" t="s">
        <v>206</v>
      </c>
      <c r="D92" s="78" t="s">
        <v>208</v>
      </c>
    </row>
    <row r="93" spans="1:4" ht="21">
      <c r="A93" s="75"/>
      <c r="B93" s="75"/>
      <c r="C93" s="89" t="s">
        <v>207</v>
      </c>
      <c r="D93" s="78" t="s">
        <v>208</v>
      </c>
    </row>
    <row r="94" spans="1:4" ht="21">
      <c r="A94" s="12"/>
      <c r="B94" s="12"/>
      <c r="C94" s="13"/>
      <c r="D94" s="35"/>
    </row>
    <row r="95" spans="1:4" ht="21">
      <c r="A95" s="12"/>
      <c r="B95" s="12"/>
      <c r="C95" s="13"/>
      <c r="D95" s="35"/>
    </row>
    <row r="96" spans="1:4" ht="21">
      <c r="A96" s="12"/>
      <c r="B96" s="12"/>
      <c r="C96" s="13"/>
      <c r="D96" s="35"/>
    </row>
    <row r="97" spans="1:4" ht="21">
      <c r="A97" s="12"/>
      <c r="B97" s="12"/>
      <c r="C97" s="13"/>
      <c r="D97" s="35"/>
    </row>
    <row r="98" spans="1:4" ht="21">
      <c r="A98" s="12"/>
      <c r="B98" s="12"/>
      <c r="C98" s="13"/>
      <c r="D98" s="35"/>
    </row>
    <row r="99" spans="1:4" ht="21">
      <c r="A99" s="12"/>
      <c r="B99" s="12"/>
      <c r="C99" s="13"/>
      <c r="D99" s="35"/>
    </row>
    <row r="100" spans="1:4" ht="21">
      <c r="A100" s="12"/>
      <c r="B100" s="12"/>
      <c r="C100" s="13"/>
      <c r="D100" s="35"/>
    </row>
    <row r="101" spans="1:4" ht="21">
      <c r="A101" s="12"/>
      <c r="B101" s="12"/>
      <c r="C101" s="13"/>
      <c r="D101" s="35"/>
    </row>
    <row r="102" spans="1:4" ht="21">
      <c r="A102" s="12"/>
      <c r="B102" s="12"/>
      <c r="C102" s="13"/>
      <c r="D102" s="35"/>
    </row>
    <row r="103" spans="1:4" ht="21">
      <c r="A103" s="12"/>
      <c r="B103" s="12"/>
      <c r="C103" s="13"/>
      <c r="D103" s="35"/>
    </row>
    <row r="104" spans="1:4" ht="21">
      <c r="A104" s="12"/>
      <c r="B104" s="12"/>
      <c r="C104" s="13"/>
      <c r="D104" s="35"/>
    </row>
    <row r="105" spans="1:4" ht="21">
      <c r="A105" s="12"/>
      <c r="B105" s="12"/>
      <c r="C105" s="13"/>
      <c r="D105" s="35"/>
    </row>
    <row r="106" spans="1:4" ht="21">
      <c r="A106" s="12"/>
      <c r="B106" s="12"/>
      <c r="C106" s="13"/>
      <c r="D106" s="35"/>
    </row>
    <row r="107" spans="1:4" ht="21">
      <c r="A107" s="12"/>
      <c r="B107" s="12"/>
      <c r="C107" s="13"/>
      <c r="D107" s="35"/>
    </row>
    <row r="108" spans="1:4" ht="21">
      <c r="A108" s="12"/>
      <c r="B108" s="12"/>
      <c r="C108" s="13"/>
      <c r="D108" s="35"/>
    </row>
    <row r="109" spans="1:4" ht="21">
      <c r="A109" s="12"/>
      <c r="B109" s="12"/>
      <c r="C109" s="13"/>
      <c r="D109" s="35"/>
    </row>
    <row r="110" spans="1:4" ht="21">
      <c r="A110" s="12"/>
      <c r="B110" s="12"/>
      <c r="C110" s="13"/>
      <c r="D110" s="35"/>
    </row>
    <row r="111" spans="1:4" ht="21">
      <c r="A111" s="12"/>
      <c r="B111" s="12"/>
      <c r="C111" s="13"/>
      <c r="D111" s="35"/>
    </row>
    <row r="112" spans="1:4" ht="21">
      <c r="A112" s="12"/>
      <c r="B112" s="12"/>
      <c r="C112" s="13"/>
      <c r="D112" s="35"/>
    </row>
    <row r="113" spans="1:4" ht="21">
      <c r="A113" s="12"/>
      <c r="B113" s="12"/>
      <c r="C113" s="13"/>
      <c r="D113" s="35"/>
    </row>
    <row r="114" spans="1:4" ht="21">
      <c r="A114" s="12"/>
      <c r="B114" s="12"/>
      <c r="C114" s="13"/>
      <c r="D114" s="35"/>
    </row>
    <row r="115" spans="1:4" ht="21">
      <c r="A115" s="12"/>
      <c r="B115" s="12"/>
      <c r="C115" s="13"/>
      <c r="D115" s="35"/>
    </row>
    <row r="116" spans="1:4" ht="21">
      <c r="A116" s="12"/>
      <c r="B116" s="12"/>
      <c r="C116" s="13"/>
      <c r="D116" s="35"/>
    </row>
    <row r="117" spans="1:4" ht="21">
      <c r="A117" s="12"/>
      <c r="B117" s="12"/>
      <c r="C117" s="13"/>
      <c r="D117" s="35"/>
    </row>
    <row r="118" spans="1:4" ht="21">
      <c r="A118" s="12"/>
      <c r="B118" s="12"/>
      <c r="C118" s="13"/>
      <c r="D118" s="35"/>
    </row>
    <row r="119" spans="1:4" ht="21">
      <c r="A119" s="12"/>
      <c r="B119" s="12"/>
      <c r="C119" s="13"/>
      <c r="D119" s="35"/>
    </row>
    <row r="120" spans="1:4" ht="21">
      <c r="A120" s="12"/>
      <c r="B120" s="12"/>
      <c r="C120" s="13"/>
      <c r="D120" s="35"/>
    </row>
    <row r="121" spans="1:4" ht="21">
      <c r="A121" s="12"/>
      <c r="B121" s="12"/>
      <c r="C121" s="13"/>
      <c r="D121" s="35"/>
    </row>
    <row r="122" spans="1:4" ht="21">
      <c r="A122" s="12"/>
      <c r="B122" s="12"/>
      <c r="C122" s="13"/>
      <c r="D122" s="35"/>
    </row>
    <row r="123" spans="1:4" ht="21">
      <c r="A123" s="12"/>
      <c r="B123" s="12"/>
      <c r="C123" s="13"/>
      <c r="D123" s="35"/>
    </row>
    <row r="124" spans="1:4" ht="21">
      <c r="A124" s="12"/>
      <c r="B124" s="12"/>
      <c r="C124" s="13"/>
      <c r="D124" s="35"/>
    </row>
    <row r="125" spans="1:4" ht="21">
      <c r="A125" s="12"/>
      <c r="B125" s="12"/>
      <c r="C125" s="13"/>
      <c r="D125" s="35"/>
    </row>
    <row r="126" spans="1:4" ht="21">
      <c r="A126" s="12"/>
      <c r="B126" s="12"/>
      <c r="C126" s="13"/>
      <c r="D126" s="39"/>
    </row>
    <row r="127" spans="1:4" ht="21">
      <c r="A127" s="12"/>
      <c r="B127" s="12"/>
      <c r="C127" s="13"/>
      <c r="D127" s="39"/>
    </row>
    <row r="128" spans="1:4" ht="21">
      <c r="A128" s="12"/>
      <c r="B128" s="12"/>
      <c r="C128" s="13"/>
      <c r="D128" s="39"/>
    </row>
    <row r="129" spans="1:4" ht="21">
      <c r="A129" s="12"/>
      <c r="B129" s="12"/>
      <c r="C129" s="13"/>
      <c r="D129" s="39"/>
    </row>
    <row r="130" spans="1:4" ht="21">
      <c r="A130" s="12"/>
      <c r="B130" s="12"/>
      <c r="C130" s="13"/>
      <c r="D130" s="39"/>
    </row>
    <row r="131" spans="1:4" ht="21">
      <c r="A131" s="12"/>
      <c r="B131" s="12"/>
      <c r="C131" s="13"/>
      <c r="D131" s="39"/>
    </row>
    <row r="132" spans="1:4" ht="21">
      <c r="A132" s="12"/>
      <c r="B132" s="12"/>
      <c r="C132" s="13"/>
      <c r="D132" s="39"/>
    </row>
    <row r="133" spans="1:4" ht="21">
      <c r="A133" s="12"/>
      <c r="B133" s="12"/>
      <c r="C133" s="13"/>
      <c r="D133" s="39"/>
    </row>
    <row r="134" spans="1:4" ht="21">
      <c r="A134" s="12"/>
      <c r="B134" s="12"/>
      <c r="C134" s="13"/>
      <c r="D134" s="39"/>
    </row>
    <row r="135" spans="1:4" ht="21">
      <c r="A135" s="12"/>
      <c r="B135" s="12"/>
      <c r="C135" s="13"/>
      <c r="D135" s="39"/>
    </row>
    <row r="136" spans="1:4" ht="21">
      <c r="A136" s="12"/>
      <c r="B136" s="12"/>
      <c r="C136" s="13"/>
      <c r="D136" s="39"/>
    </row>
    <row r="137" spans="1:4" ht="21">
      <c r="A137" s="12"/>
      <c r="B137" s="12"/>
      <c r="C137" s="13"/>
      <c r="D137" s="39"/>
    </row>
    <row r="138" spans="1:4" ht="21">
      <c r="A138" s="12"/>
      <c r="B138" s="12"/>
      <c r="C138" s="13"/>
      <c r="D138" s="39"/>
    </row>
    <row r="139" spans="1:4" ht="21">
      <c r="A139" s="12"/>
      <c r="B139" s="12"/>
      <c r="C139" s="13"/>
      <c r="D139" s="39"/>
    </row>
    <row r="140" spans="1:4" ht="21">
      <c r="A140" s="12"/>
      <c r="B140" s="12"/>
      <c r="C140" s="13"/>
      <c r="D140" s="39"/>
    </row>
    <row r="141" spans="1:4" ht="21">
      <c r="A141" s="12"/>
      <c r="B141" s="12"/>
      <c r="C141" s="13"/>
      <c r="D141" s="39"/>
    </row>
    <row r="142" spans="1:4" ht="21">
      <c r="A142" s="12"/>
      <c r="B142" s="12"/>
      <c r="C142" s="13"/>
      <c r="D142" s="39"/>
    </row>
    <row r="143" spans="1:4" ht="21">
      <c r="A143" s="12"/>
      <c r="B143" s="12"/>
      <c r="C143" s="13"/>
      <c r="D143" s="39"/>
    </row>
    <row r="144" spans="1:4" ht="21">
      <c r="A144" s="12"/>
      <c r="B144" s="12"/>
      <c r="C144" s="13"/>
      <c r="D144" s="39"/>
    </row>
    <row r="145" spans="1:4" ht="21">
      <c r="A145" s="12"/>
      <c r="B145" s="12"/>
      <c r="C145" s="13"/>
      <c r="D145" s="39"/>
    </row>
    <row r="146" spans="1:4" ht="21">
      <c r="A146" s="12"/>
      <c r="B146" s="12"/>
      <c r="C146" s="13"/>
      <c r="D146" s="39"/>
    </row>
    <row r="147" spans="1:4" ht="21">
      <c r="A147" s="12"/>
      <c r="B147" s="12"/>
      <c r="C147" s="13"/>
      <c r="D147" s="39"/>
    </row>
    <row r="148" spans="1:4" ht="21">
      <c r="A148" s="12"/>
      <c r="B148" s="12"/>
      <c r="C148" s="13"/>
      <c r="D148" s="39"/>
    </row>
    <row r="149" spans="1:4" ht="21">
      <c r="A149" s="12"/>
      <c r="B149" s="12"/>
      <c r="C149" s="13"/>
      <c r="D149" s="39"/>
    </row>
    <row r="150" spans="1:4" ht="21">
      <c r="A150" s="12"/>
      <c r="B150" s="12"/>
      <c r="C150" s="13"/>
      <c r="D150" s="39"/>
    </row>
    <row r="151" spans="1:4" ht="21">
      <c r="A151" s="12"/>
      <c r="B151" s="12"/>
      <c r="C151" s="13"/>
      <c r="D151" s="39"/>
    </row>
    <row r="152" spans="1:4" ht="21">
      <c r="A152" s="12"/>
      <c r="B152" s="12"/>
      <c r="C152" s="13"/>
      <c r="D152" s="39"/>
    </row>
    <row r="153" spans="1:4" ht="21">
      <c r="A153" s="12"/>
      <c r="B153" s="12"/>
      <c r="C153" s="13"/>
      <c r="D153" s="40"/>
    </row>
    <row r="154" spans="1:3" ht="21">
      <c r="A154" s="12"/>
      <c r="B154" s="12"/>
      <c r="C154" s="13"/>
    </row>
    <row r="155" spans="1:3" ht="21">
      <c r="A155" s="12"/>
      <c r="B155" s="12"/>
      <c r="C155" s="36"/>
    </row>
    <row r="156" spans="1:3" ht="21">
      <c r="A156" s="12"/>
      <c r="B156" s="12"/>
      <c r="C156" s="36"/>
    </row>
    <row r="157" spans="1:3" ht="21">
      <c r="A157" s="12"/>
      <c r="B157" s="12"/>
      <c r="C157" s="36"/>
    </row>
    <row r="158" spans="1:3" ht="21">
      <c r="A158" s="12"/>
      <c r="B158" s="12"/>
      <c r="C158" s="36"/>
    </row>
    <row r="159" spans="1:3" ht="21">
      <c r="A159" s="12"/>
      <c r="B159" s="12"/>
      <c r="C159" s="36"/>
    </row>
    <row r="160" spans="1:3" ht="21">
      <c r="A160" s="12"/>
      <c r="B160" s="12"/>
      <c r="C160" s="36"/>
    </row>
    <row r="161" spans="1:3" ht="21">
      <c r="A161" s="12"/>
      <c r="B161" s="12"/>
      <c r="C161" s="36"/>
    </row>
    <row r="162" spans="1:3" ht="21">
      <c r="A162" s="12"/>
      <c r="B162" s="12"/>
      <c r="C162" s="36"/>
    </row>
    <row r="163" spans="1:3" ht="21">
      <c r="A163" s="12"/>
      <c r="B163" s="12"/>
      <c r="C163" s="36"/>
    </row>
    <row r="164" spans="1:3" ht="21">
      <c r="A164" s="12"/>
      <c r="B164" s="12"/>
      <c r="C164" s="36"/>
    </row>
    <row r="165" spans="1:3" ht="21">
      <c r="A165" s="12"/>
      <c r="B165" s="12"/>
      <c r="C165" s="36"/>
    </row>
    <row r="166" spans="1:3" ht="21">
      <c r="A166" s="12"/>
      <c r="B166" s="12"/>
      <c r="C166" s="36"/>
    </row>
    <row r="167" spans="1:3" ht="21">
      <c r="A167" s="12"/>
      <c r="B167" s="12"/>
      <c r="C167" s="36"/>
    </row>
    <row r="168" spans="1:3" ht="21">
      <c r="A168" s="12"/>
      <c r="B168" s="12"/>
      <c r="C168" s="36"/>
    </row>
    <row r="169" spans="1:3" ht="21">
      <c r="A169" s="12"/>
      <c r="B169" s="12"/>
      <c r="C169" s="36"/>
    </row>
    <row r="170" spans="1:3" ht="21">
      <c r="A170" s="12"/>
      <c r="B170" s="12"/>
      <c r="C170" s="36"/>
    </row>
    <row r="171" spans="1:3" ht="21">
      <c r="A171" s="12"/>
      <c r="B171" s="12"/>
      <c r="C171" s="36"/>
    </row>
    <row r="172" spans="1:3" ht="21">
      <c r="A172" s="12"/>
      <c r="B172" s="12"/>
      <c r="C172" s="36"/>
    </row>
    <row r="173" spans="1:3" ht="21">
      <c r="A173" s="12"/>
      <c r="B173" s="12"/>
      <c r="C173" s="36"/>
    </row>
    <row r="174" spans="1:3" ht="21">
      <c r="A174" s="12"/>
      <c r="B174" s="12"/>
      <c r="C174" s="36"/>
    </row>
    <row r="175" spans="1:3" ht="21">
      <c r="A175" s="12"/>
      <c r="B175" s="12"/>
      <c r="C175" s="36"/>
    </row>
    <row r="176" spans="1:3" ht="21">
      <c r="A176" s="12"/>
      <c r="B176" s="12"/>
      <c r="C176" s="36"/>
    </row>
    <row r="177" spans="1:3" ht="21">
      <c r="A177" s="12"/>
      <c r="B177" s="12"/>
      <c r="C177" s="36"/>
    </row>
    <row r="178" spans="1:3" ht="21">
      <c r="A178" s="12"/>
      <c r="B178" s="12"/>
      <c r="C178" s="36"/>
    </row>
    <row r="179" spans="1:3" ht="21">
      <c r="A179" s="12"/>
      <c r="B179" s="12"/>
      <c r="C179" s="36"/>
    </row>
    <row r="180" spans="1:3" ht="21">
      <c r="A180" s="12"/>
      <c r="B180" s="12"/>
      <c r="C180" s="36"/>
    </row>
    <row r="181" spans="1:3" ht="21">
      <c r="A181" s="12"/>
      <c r="B181" s="12"/>
      <c r="C181" s="36"/>
    </row>
    <row r="182" spans="1:3" ht="21">
      <c r="A182" s="12"/>
      <c r="B182" s="12"/>
      <c r="C182" s="36"/>
    </row>
    <row r="183" spans="1:3" ht="21">
      <c r="A183" s="12"/>
      <c r="B183" s="12"/>
      <c r="C183" s="36"/>
    </row>
    <row r="184" spans="1:3" ht="21">
      <c r="A184" s="12"/>
      <c r="B184" s="12"/>
      <c r="C184" s="36"/>
    </row>
    <row r="185" spans="1:3" ht="21">
      <c r="A185" s="12"/>
      <c r="B185" s="12"/>
      <c r="C185" s="36"/>
    </row>
    <row r="186" spans="1:3" ht="21">
      <c r="A186" s="12"/>
      <c r="B186" s="12"/>
      <c r="C186" s="36"/>
    </row>
    <row r="187" spans="1:3" ht="21">
      <c r="A187" s="12"/>
      <c r="B187" s="12"/>
      <c r="C187" s="36"/>
    </row>
    <row r="188" spans="1:3" ht="21">
      <c r="A188" s="12"/>
      <c r="B188" s="12"/>
      <c r="C188" s="36"/>
    </row>
    <row r="189" spans="1:3" ht="21">
      <c r="A189" s="12"/>
      <c r="B189" s="12"/>
      <c r="C189" s="36"/>
    </row>
    <row r="190" spans="1:3" ht="21">
      <c r="A190" s="12"/>
      <c r="B190" s="12"/>
      <c r="C190" s="36"/>
    </row>
    <row r="191" spans="1:3" ht="21">
      <c r="A191" s="12"/>
      <c r="B191" s="12"/>
      <c r="C191" s="36"/>
    </row>
    <row r="192" spans="1:3" ht="21">
      <c r="A192" s="12"/>
      <c r="B192" s="12"/>
      <c r="C192" s="36"/>
    </row>
    <row r="193" spans="1:3" ht="21">
      <c r="A193" s="12"/>
      <c r="B193" s="12"/>
      <c r="C193" s="36"/>
    </row>
    <row r="194" spans="1:3" ht="21">
      <c r="A194" s="12"/>
      <c r="B194" s="12"/>
      <c r="C194" s="36"/>
    </row>
    <row r="195" spans="1:3" ht="21">
      <c r="A195" s="12"/>
      <c r="B195" s="12"/>
      <c r="C195" s="36"/>
    </row>
    <row r="196" spans="1:3" ht="21">
      <c r="A196" s="12"/>
      <c r="B196" s="12"/>
      <c r="C196" s="36"/>
    </row>
    <row r="197" spans="1:3" ht="21">
      <c r="A197" s="12"/>
      <c r="B197" s="12"/>
      <c r="C197" s="36"/>
    </row>
    <row r="198" spans="1:3" ht="21">
      <c r="A198" s="12"/>
      <c r="B198" s="12"/>
      <c r="C198" s="36"/>
    </row>
    <row r="199" spans="1:3" ht="21">
      <c r="A199" s="12"/>
      <c r="B199" s="12"/>
      <c r="C199" s="36"/>
    </row>
    <row r="200" spans="1:3" ht="21">
      <c r="A200" s="12"/>
      <c r="B200" s="12"/>
      <c r="C200" s="36"/>
    </row>
    <row r="201" spans="1:3" ht="21">
      <c r="A201" s="12"/>
      <c r="B201" s="12"/>
      <c r="C201" s="36"/>
    </row>
    <row r="202" spans="1:3" ht="21">
      <c r="A202" s="12"/>
      <c r="B202" s="12"/>
      <c r="C202" s="36"/>
    </row>
    <row r="203" spans="1:3" ht="21">
      <c r="A203" s="12"/>
      <c r="B203" s="12"/>
      <c r="C203" s="36"/>
    </row>
    <row r="204" spans="1:3" ht="21">
      <c r="A204" s="12"/>
      <c r="B204" s="12"/>
      <c r="C204" s="36"/>
    </row>
    <row r="205" spans="1:3" ht="21">
      <c r="A205" s="12"/>
      <c r="B205" s="12"/>
      <c r="C205" s="36"/>
    </row>
    <row r="206" spans="1:3" ht="21">
      <c r="A206" s="12"/>
      <c r="B206" s="12"/>
      <c r="C206" s="36"/>
    </row>
    <row r="207" ht="21">
      <c r="C207" s="36"/>
    </row>
    <row r="208" ht="21">
      <c r="C208" s="36"/>
    </row>
    <row r="209" ht="21">
      <c r="C209" s="36"/>
    </row>
    <row r="210" ht="21">
      <c r="C210" s="36"/>
    </row>
    <row r="211" ht="21">
      <c r="C211" s="36"/>
    </row>
    <row r="212" ht="21">
      <c r="C212" s="36"/>
    </row>
    <row r="213" ht="21">
      <c r="C213" s="36"/>
    </row>
    <row r="214" ht="21">
      <c r="C214" s="36"/>
    </row>
    <row r="215" ht="21">
      <c r="C215" s="36"/>
    </row>
    <row r="216" ht="21">
      <c r="C216" s="36"/>
    </row>
    <row r="217" ht="21">
      <c r="C217" s="36"/>
    </row>
    <row r="218" ht="21">
      <c r="C218" s="36"/>
    </row>
    <row r="219" ht="21">
      <c r="C219" s="36"/>
    </row>
    <row r="220" ht="21">
      <c r="C220" s="36"/>
    </row>
    <row r="221" ht="21">
      <c r="C221" s="36"/>
    </row>
    <row r="222" ht="21">
      <c r="C222" s="36"/>
    </row>
    <row r="223" ht="21">
      <c r="C223" s="36"/>
    </row>
    <row r="224" ht="21">
      <c r="C224" s="36"/>
    </row>
    <row r="225" ht="21">
      <c r="C225" s="36"/>
    </row>
    <row r="226" ht="21">
      <c r="C226" s="36"/>
    </row>
    <row r="227" ht="21">
      <c r="C227" s="36"/>
    </row>
    <row r="228" ht="21">
      <c r="C228" s="36"/>
    </row>
    <row r="229" ht="21">
      <c r="C229" s="36"/>
    </row>
    <row r="230" ht="21">
      <c r="C230" s="36"/>
    </row>
    <row r="231" ht="21">
      <c r="C231" s="36"/>
    </row>
    <row r="232" ht="21">
      <c r="C232" s="36"/>
    </row>
    <row r="233" ht="21">
      <c r="C233" s="36"/>
    </row>
    <row r="234" ht="21">
      <c r="C234" s="36"/>
    </row>
    <row r="235" ht="21">
      <c r="C235" s="36"/>
    </row>
    <row r="236" ht="21">
      <c r="C236" s="36"/>
    </row>
    <row r="237" ht="21">
      <c r="C237" s="36"/>
    </row>
    <row r="238" ht="21">
      <c r="C238" s="36"/>
    </row>
    <row r="239" ht="21">
      <c r="C239" s="36"/>
    </row>
    <row r="240" ht="21">
      <c r="C240" s="36"/>
    </row>
    <row r="241" ht="21">
      <c r="C241" s="36"/>
    </row>
    <row r="242" ht="21">
      <c r="C242" s="36"/>
    </row>
  </sheetData>
  <sheetProtection selectLockedCells="1" selectUnlockedCells="1"/>
  <mergeCells count="8">
    <mergeCell ref="B56:B59"/>
    <mergeCell ref="B60:B62"/>
    <mergeCell ref="A1:D1"/>
    <mergeCell ref="B35:B37"/>
    <mergeCell ref="B38:B41"/>
    <mergeCell ref="B42:B46"/>
    <mergeCell ref="B47:B52"/>
    <mergeCell ref="B53:B55"/>
  </mergeCells>
  <printOptions/>
  <pageMargins left="0.7" right="0.7" top="0.75" bottom="0.75" header="0.5118055555555555" footer="0.5118055555555555"/>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dimension ref="A1:K169"/>
  <sheetViews>
    <sheetView zoomScalePageLayoutView="0" workbookViewId="0" topLeftCell="A3">
      <selection activeCell="C17" sqref="C17"/>
    </sheetView>
  </sheetViews>
  <sheetFormatPr defaultColWidth="8.421875" defaultRowHeight="15"/>
  <cols>
    <col min="1" max="1" width="11.00390625" style="34" customWidth="1"/>
    <col min="2" max="2" width="11.00390625" style="41" customWidth="1"/>
    <col min="3" max="11" width="17.28125" style="34" customWidth="1"/>
    <col min="12" max="16384" width="8.421875" style="34" customWidth="1"/>
  </cols>
  <sheetData>
    <row r="1" spans="1:11" ht="21">
      <c r="A1" s="123" t="s">
        <v>57</v>
      </c>
      <c r="B1" s="123"/>
      <c r="C1" s="123"/>
      <c r="D1" s="123"/>
      <c r="E1" s="123"/>
      <c r="F1" s="123"/>
      <c r="G1" s="123"/>
      <c r="H1" s="123"/>
      <c r="I1" s="123"/>
      <c r="J1" s="123"/>
      <c r="K1" s="123"/>
    </row>
    <row r="2" spans="1:11" ht="30.75" customHeight="1">
      <c r="A2" s="130" t="s">
        <v>214</v>
      </c>
      <c r="B2" s="130"/>
      <c r="C2" s="130"/>
      <c r="D2" s="130"/>
      <c r="E2" s="130"/>
      <c r="F2" s="130"/>
      <c r="G2" s="130"/>
      <c r="H2" s="130"/>
      <c r="I2" s="130"/>
      <c r="J2" s="130"/>
      <c r="K2" s="130"/>
    </row>
    <row r="3" spans="1:11" ht="21" customHeight="1">
      <c r="A3" s="121" t="s">
        <v>3</v>
      </c>
      <c r="B3" s="108" t="s">
        <v>49</v>
      </c>
      <c r="C3" s="127" t="s">
        <v>16</v>
      </c>
      <c r="D3" s="128"/>
      <c r="E3" s="128"/>
      <c r="F3" s="128"/>
      <c r="G3" s="129"/>
      <c r="H3" s="126" t="s">
        <v>9</v>
      </c>
      <c r="I3" s="126"/>
      <c r="J3" s="126"/>
      <c r="K3" s="126"/>
    </row>
    <row r="4" spans="1:11" ht="18.75" customHeight="1">
      <c r="A4" s="121"/>
      <c r="B4" s="108"/>
      <c r="C4" s="42" t="s">
        <v>17</v>
      </c>
      <c r="D4" s="42" t="s">
        <v>18</v>
      </c>
      <c r="E4" s="42" t="s">
        <v>19</v>
      </c>
      <c r="F4" s="42" t="s">
        <v>20</v>
      </c>
      <c r="G4" s="42" t="s">
        <v>21</v>
      </c>
      <c r="H4" s="43" t="s">
        <v>22</v>
      </c>
      <c r="I4" s="43" t="s">
        <v>23</v>
      </c>
      <c r="J4" s="43" t="s">
        <v>24</v>
      </c>
      <c r="K4" s="43" t="s">
        <v>25</v>
      </c>
    </row>
    <row r="5" spans="1:11" ht="21">
      <c r="A5" s="51">
        <v>1</v>
      </c>
      <c r="B5" s="49" t="s">
        <v>65</v>
      </c>
      <c r="C5" s="59">
        <v>357</v>
      </c>
      <c r="D5" s="59">
        <v>214</v>
      </c>
      <c r="E5" s="59">
        <v>192</v>
      </c>
      <c r="F5" s="59">
        <v>112</v>
      </c>
      <c r="G5" s="59">
        <v>133</v>
      </c>
      <c r="H5" s="59">
        <v>500</v>
      </c>
      <c r="I5" s="59">
        <v>220</v>
      </c>
      <c r="J5" s="59">
        <v>98</v>
      </c>
      <c r="K5" s="59">
        <v>23</v>
      </c>
    </row>
    <row r="6" spans="1:11" ht="21">
      <c r="A6" s="51">
        <v>2</v>
      </c>
      <c r="B6" s="49" t="s">
        <v>67</v>
      </c>
      <c r="C6" s="59">
        <v>311</v>
      </c>
      <c r="D6" s="59">
        <v>159</v>
      </c>
      <c r="E6" s="59">
        <v>17</v>
      </c>
      <c r="F6" s="59">
        <v>2</v>
      </c>
      <c r="G6" s="59">
        <v>0</v>
      </c>
      <c r="H6" s="59">
        <v>423</v>
      </c>
      <c r="I6" s="59">
        <v>161</v>
      </c>
      <c r="J6" s="59">
        <v>195</v>
      </c>
      <c r="K6" s="59">
        <v>164</v>
      </c>
    </row>
    <row r="7" spans="1:11" ht="21">
      <c r="A7" s="51">
        <v>3</v>
      </c>
      <c r="B7" s="49" t="s">
        <v>68</v>
      </c>
      <c r="C7" s="59">
        <v>0</v>
      </c>
      <c r="D7" s="59">
        <v>0</v>
      </c>
      <c r="E7" s="59">
        <v>0</v>
      </c>
      <c r="F7" s="59">
        <v>0</v>
      </c>
      <c r="G7" s="59">
        <v>0</v>
      </c>
      <c r="H7" s="59">
        <v>53</v>
      </c>
      <c r="I7" s="59">
        <v>141</v>
      </c>
      <c r="J7" s="59">
        <v>190</v>
      </c>
      <c r="K7" s="59">
        <v>145</v>
      </c>
    </row>
    <row r="8" spans="1:11" ht="21">
      <c r="A8" s="51">
        <v>4</v>
      </c>
      <c r="B8" s="49" t="s">
        <v>69</v>
      </c>
      <c r="C8" s="93">
        <v>46</v>
      </c>
      <c r="D8" s="93">
        <v>9</v>
      </c>
      <c r="E8" s="93">
        <v>4</v>
      </c>
      <c r="F8" s="93">
        <v>2</v>
      </c>
      <c r="G8" s="93">
        <v>0</v>
      </c>
      <c r="H8" s="93">
        <v>307</v>
      </c>
      <c r="I8" s="93">
        <v>332</v>
      </c>
      <c r="J8" s="93">
        <v>218</v>
      </c>
      <c r="K8" s="93">
        <v>65</v>
      </c>
    </row>
    <row r="9" spans="1:11" ht="21">
      <c r="A9" s="51">
        <v>5</v>
      </c>
      <c r="B9" s="49" t="s">
        <v>70</v>
      </c>
      <c r="C9" s="59">
        <v>5572</v>
      </c>
      <c r="D9" s="59">
        <v>3154</v>
      </c>
      <c r="E9" s="59">
        <v>576</v>
      </c>
      <c r="F9" s="59">
        <v>625</v>
      </c>
      <c r="G9" s="59">
        <v>374</v>
      </c>
      <c r="H9" s="59">
        <v>1751</v>
      </c>
      <c r="I9" s="59">
        <v>1586</v>
      </c>
      <c r="J9" s="59">
        <v>3334</v>
      </c>
      <c r="K9" s="59">
        <v>439</v>
      </c>
    </row>
    <row r="10" spans="1:11" ht="21">
      <c r="A10" s="51">
        <v>6</v>
      </c>
      <c r="B10" s="49" t="s">
        <v>71</v>
      </c>
      <c r="C10" s="59">
        <v>3675</v>
      </c>
      <c r="D10" s="59">
        <v>1978</v>
      </c>
      <c r="E10" s="59">
        <v>1215</v>
      </c>
      <c r="F10" s="59">
        <v>224</v>
      </c>
      <c r="G10" s="59">
        <v>179</v>
      </c>
      <c r="H10" s="59">
        <v>3551</v>
      </c>
      <c r="I10" s="59">
        <v>2198</v>
      </c>
      <c r="J10" s="59">
        <v>55</v>
      </c>
      <c r="K10" s="59">
        <v>26</v>
      </c>
    </row>
    <row r="11" spans="1:11" ht="21">
      <c r="A11" s="51">
        <v>7</v>
      </c>
      <c r="B11" s="49" t="s">
        <v>72</v>
      </c>
      <c r="C11" s="59">
        <v>438</v>
      </c>
      <c r="D11" s="59">
        <v>172</v>
      </c>
      <c r="E11" s="59">
        <v>12</v>
      </c>
      <c r="F11" s="59">
        <v>0</v>
      </c>
      <c r="G11" s="59">
        <v>0</v>
      </c>
      <c r="H11" s="59">
        <v>223</v>
      </c>
      <c r="I11" s="59">
        <v>325</v>
      </c>
      <c r="J11" s="59">
        <v>282</v>
      </c>
      <c r="K11" s="59">
        <v>28</v>
      </c>
    </row>
    <row r="12" spans="1:11" ht="21">
      <c r="A12" s="51">
        <v>8</v>
      </c>
      <c r="B12" s="49" t="s">
        <v>73</v>
      </c>
      <c r="C12" s="59">
        <v>616</v>
      </c>
      <c r="D12" s="59">
        <v>293</v>
      </c>
      <c r="E12" s="59">
        <v>195</v>
      </c>
      <c r="F12" s="59">
        <v>8</v>
      </c>
      <c r="G12" s="59">
        <v>0</v>
      </c>
      <c r="H12" s="59">
        <v>1044</v>
      </c>
      <c r="I12" s="59">
        <v>770</v>
      </c>
      <c r="J12" s="59">
        <v>148</v>
      </c>
      <c r="K12" s="59">
        <v>94</v>
      </c>
    </row>
    <row r="13" spans="1:11" ht="21">
      <c r="A13" s="51">
        <v>9</v>
      </c>
      <c r="B13" s="49" t="s">
        <v>74</v>
      </c>
      <c r="C13" s="59">
        <v>0</v>
      </c>
      <c r="D13" s="59">
        <v>0</v>
      </c>
      <c r="E13" s="59">
        <v>0</v>
      </c>
      <c r="F13" s="59">
        <v>0</v>
      </c>
      <c r="G13" s="59">
        <v>0</v>
      </c>
      <c r="H13" s="59">
        <v>0</v>
      </c>
      <c r="I13" s="59">
        <v>0</v>
      </c>
      <c r="J13" s="59">
        <v>0</v>
      </c>
      <c r="K13" s="59">
        <v>0</v>
      </c>
    </row>
    <row r="14" spans="1:11" ht="21">
      <c r="A14" s="97"/>
      <c r="B14" s="98" t="s">
        <v>209</v>
      </c>
      <c r="C14" s="100">
        <f>SUM(C5:C13)</f>
        <v>11015</v>
      </c>
      <c r="D14" s="100">
        <f aca="true" t="shared" si="0" ref="D14:K14">SUM(D5:D13)</f>
        <v>5979</v>
      </c>
      <c r="E14" s="100">
        <f t="shared" si="0"/>
        <v>2211</v>
      </c>
      <c r="F14" s="100">
        <f t="shared" si="0"/>
        <v>973</v>
      </c>
      <c r="G14" s="100">
        <f t="shared" si="0"/>
        <v>686</v>
      </c>
      <c r="H14" s="100">
        <f t="shared" si="0"/>
        <v>7852</v>
      </c>
      <c r="I14" s="100">
        <f t="shared" si="0"/>
        <v>5733</v>
      </c>
      <c r="J14" s="100">
        <f t="shared" si="0"/>
        <v>4520</v>
      </c>
      <c r="K14" s="100">
        <f t="shared" si="0"/>
        <v>984</v>
      </c>
    </row>
    <row r="15" spans="1:11" ht="21">
      <c r="A15" s="16"/>
      <c r="B15" s="22"/>
      <c r="C15" s="90"/>
      <c r="D15" s="90"/>
      <c r="E15" s="90"/>
      <c r="F15" s="90"/>
      <c r="G15" s="90"/>
      <c r="H15" s="90"/>
      <c r="I15" s="90"/>
      <c r="J15" s="90"/>
      <c r="K15" s="90"/>
    </row>
    <row r="16" spans="1:11" ht="21">
      <c r="A16" s="15"/>
      <c r="B16" s="23"/>
      <c r="C16" s="44"/>
      <c r="D16" s="44"/>
      <c r="E16" s="44"/>
      <c r="F16" s="44"/>
      <c r="G16" s="44"/>
      <c r="H16" s="44"/>
      <c r="I16" s="44"/>
      <c r="J16" s="44"/>
      <c r="K16" s="44"/>
    </row>
    <row r="17" spans="1:11" ht="21">
      <c r="A17" s="15"/>
      <c r="B17" s="23"/>
      <c r="C17" s="44"/>
      <c r="D17" s="44"/>
      <c r="E17" s="44"/>
      <c r="F17" s="44"/>
      <c r="G17" s="44"/>
      <c r="H17" s="44"/>
      <c r="I17" s="44"/>
      <c r="J17" s="44"/>
      <c r="K17" s="44"/>
    </row>
    <row r="18" spans="1:11" ht="21">
      <c r="A18" s="15"/>
      <c r="B18" s="23"/>
      <c r="C18" s="44"/>
      <c r="D18" s="44"/>
      <c r="E18" s="44"/>
      <c r="F18" s="44"/>
      <c r="G18" s="44"/>
      <c r="H18" s="44"/>
      <c r="I18" s="44"/>
      <c r="J18" s="44"/>
      <c r="K18" s="44"/>
    </row>
    <row r="19" spans="1:11" ht="21">
      <c r="A19" s="15"/>
      <c r="B19" s="23"/>
      <c r="C19" s="44"/>
      <c r="D19" s="44"/>
      <c r="E19" s="44"/>
      <c r="F19" s="44"/>
      <c r="G19" s="44"/>
      <c r="H19" s="44"/>
      <c r="I19" s="44"/>
      <c r="J19" s="44"/>
      <c r="K19" s="44"/>
    </row>
    <row r="20" spans="1:11" ht="21">
      <c r="A20" s="15"/>
      <c r="B20" s="23"/>
      <c r="C20" s="44"/>
      <c r="D20" s="44"/>
      <c r="E20" s="44"/>
      <c r="F20" s="44"/>
      <c r="G20" s="44"/>
      <c r="H20" s="44"/>
      <c r="I20" s="44"/>
      <c r="J20" s="44"/>
      <c r="K20" s="44"/>
    </row>
    <row r="21" spans="1:11" ht="21">
      <c r="A21" s="15"/>
      <c r="B21" s="23"/>
      <c r="C21" s="44"/>
      <c r="D21" s="44"/>
      <c r="E21" s="44"/>
      <c r="F21" s="44"/>
      <c r="G21" s="44"/>
      <c r="H21" s="44"/>
      <c r="I21" s="44"/>
      <c r="J21" s="44"/>
      <c r="K21" s="44"/>
    </row>
    <row r="22" spans="1:11" ht="21">
      <c r="A22" s="15"/>
      <c r="B22" s="23"/>
      <c r="C22" s="44"/>
      <c r="D22" s="44"/>
      <c r="E22" s="44"/>
      <c r="F22" s="44"/>
      <c r="G22" s="44"/>
      <c r="H22" s="44"/>
      <c r="I22" s="44"/>
      <c r="J22" s="44"/>
      <c r="K22" s="44"/>
    </row>
    <row r="23" spans="1:11" ht="21">
      <c r="A23" s="15"/>
      <c r="B23" s="23"/>
      <c r="C23" s="44"/>
      <c r="D23" s="44"/>
      <c r="E23" s="44"/>
      <c r="F23" s="44"/>
      <c r="G23" s="44"/>
      <c r="H23" s="44"/>
      <c r="I23" s="44"/>
      <c r="J23" s="44"/>
      <c r="K23" s="44"/>
    </row>
    <row r="24" spans="1:11" ht="21">
      <c r="A24" s="15"/>
      <c r="B24" s="23"/>
      <c r="C24" s="44"/>
      <c r="D24" s="44"/>
      <c r="E24" s="44"/>
      <c r="F24" s="44"/>
      <c r="G24" s="44"/>
      <c r="H24" s="44"/>
      <c r="I24" s="44"/>
      <c r="J24" s="44"/>
      <c r="K24" s="44"/>
    </row>
    <row r="25" spans="1:11" ht="21">
      <c r="A25" s="15"/>
      <c r="B25" s="23"/>
      <c r="C25" s="44"/>
      <c r="D25" s="44"/>
      <c r="E25" s="44"/>
      <c r="F25" s="44"/>
      <c r="G25" s="44"/>
      <c r="H25" s="44"/>
      <c r="I25" s="44"/>
      <c r="J25" s="44"/>
      <c r="K25" s="44"/>
    </row>
    <row r="26" spans="1:11" ht="21">
      <c r="A26" s="15"/>
      <c r="B26" s="23"/>
      <c r="C26" s="44"/>
      <c r="D26" s="44"/>
      <c r="E26" s="44"/>
      <c r="F26" s="44"/>
      <c r="G26" s="44"/>
      <c r="H26" s="44"/>
      <c r="I26" s="44"/>
      <c r="J26" s="44"/>
      <c r="K26" s="44"/>
    </row>
    <row r="27" spans="1:11" ht="21">
      <c r="A27" s="15"/>
      <c r="B27" s="23"/>
      <c r="C27" s="44"/>
      <c r="D27" s="44"/>
      <c r="E27" s="44"/>
      <c r="F27" s="44"/>
      <c r="G27" s="44"/>
      <c r="H27" s="44"/>
      <c r="I27" s="44"/>
      <c r="J27" s="44"/>
      <c r="K27" s="44"/>
    </row>
    <row r="28" spans="1:11" ht="21">
      <c r="A28" s="15"/>
      <c r="B28" s="23"/>
      <c r="C28" s="44"/>
      <c r="D28" s="44"/>
      <c r="E28" s="44"/>
      <c r="F28" s="44"/>
      <c r="G28" s="44"/>
      <c r="H28" s="44"/>
      <c r="I28" s="44"/>
      <c r="J28" s="44"/>
      <c r="K28" s="44"/>
    </row>
    <row r="29" spans="1:11" ht="21">
      <c r="A29" s="15"/>
      <c r="B29" s="23"/>
      <c r="C29" s="44"/>
      <c r="D29" s="44"/>
      <c r="E29" s="44"/>
      <c r="F29" s="44"/>
      <c r="G29" s="44"/>
      <c r="H29" s="44"/>
      <c r="I29" s="44"/>
      <c r="J29" s="44"/>
      <c r="K29" s="44"/>
    </row>
    <row r="30" spans="1:11" ht="21">
      <c r="A30" s="15"/>
      <c r="B30" s="23"/>
      <c r="C30" s="44"/>
      <c r="D30" s="44"/>
      <c r="E30" s="44"/>
      <c r="F30" s="44"/>
      <c r="G30" s="44"/>
      <c r="H30" s="44"/>
      <c r="I30" s="44"/>
      <c r="J30" s="44"/>
      <c r="K30" s="44"/>
    </row>
    <row r="31" spans="1:11" ht="21">
      <c r="A31" s="45"/>
      <c r="B31" s="33"/>
      <c r="C31" s="39"/>
      <c r="D31" s="39"/>
      <c r="E31" s="39"/>
      <c r="F31" s="39"/>
      <c r="G31" s="39"/>
      <c r="H31" s="39"/>
      <c r="I31" s="39"/>
      <c r="J31" s="39"/>
      <c r="K31" s="39"/>
    </row>
    <row r="32" spans="1:11" ht="21">
      <c r="A32" s="12"/>
      <c r="B32" s="13"/>
      <c r="C32" s="39"/>
      <c r="D32" s="39"/>
      <c r="E32" s="39"/>
      <c r="F32" s="39"/>
      <c r="G32" s="39"/>
      <c r="H32" s="39"/>
      <c r="I32" s="39"/>
      <c r="J32" s="39"/>
      <c r="K32" s="39"/>
    </row>
    <row r="33" spans="1:11" ht="21">
      <c r="A33" s="12"/>
      <c r="B33" s="13"/>
      <c r="C33" s="39"/>
      <c r="D33" s="39"/>
      <c r="E33" s="39"/>
      <c r="F33" s="39"/>
      <c r="G33" s="39"/>
      <c r="H33" s="39"/>
      <c r="I33" s="39"/>
      <c r="J33" s="39"/>
      <c r="K33" s="39"/>
    </row>
    <row r="34" spans="1:11" ht="21">
      <c r="A34" s="12"/>
      <c r="B34" s="13"/>
      <c r="C34" s="39"/>
      <c r="D34" s="39"/>
      <c r="E34" s="39"/>
      <c r="F34" s="39"/>
      <c r="G34" s="39"/>
      <c r="H34" s="39"/>
      <c r="I34" s="39"/>
      <c r="J34" s="39"/>
      <c r="K34" s="39"/>
    </row>
    <row r="35" spans="1:11" ht="21">
      <c r="A35" s="12"/>
      <c r="B35" s="13"/>
      <c r="C35" s="39"/>
      <c r="D35" s="39"/>
      <c r="E35" s="39"/>
      <c r="F35" s="39"/>
      <c r="G35" s="39"/>
      <c r="H35" s="39"/>
      <c r="I35" s="39"/>
      <c r="J35" s="39"/>
      <c r="K35" s="39"/>
    </row>
    <row r="36" spans="1:11" ht="21">
      <c r="A36" s="12"/>
      <c r="B36" s="13"/>
      <c r="C36" s="39"/>
      <c r="D36" s="39"/>
      <c r="E36" s="39"/>
      <c r="F36" s="39"/>
      <c r="G36" s="39"/>
      <c r="H36" s="39"/>
      <c r="I36" s="39"/>
      <c r="J36" s="39"/>
      <c r="K36" s="39"/>
    </row>
    <row r="37" spans="1:11" ht="21">
      <c r="A37" s="12"/>
      <c r="B37" s="13"/>
      <c r="C37" s="39"/>
      <c r="D37" s="39"/>
      <c r="E37" s="39"/>
      <c r="F37" s="39"/>
      <c r="G37" s="39"/>
      <c r="H37" s="39"/>
      <c r="I37" s="39"/>
      <c r="J37" s="39"/>
      <c r="K37" s="39"/>
    </row>
    <row r="38" spans="1:11" ht="21">
      <c r="A38" s="12"/>
      <c r="B38" s="13"/>
      <c r="C38" s="39"/>
      <c r="D38" s="39"/>
      <c r="E38" s="39"/>
      <c r="F38" s="39"/>
      <c r="G38" s="39"/>
      <c r="H38" s="39"/>
      <c r="I38" s="39"/>
      <c r="J38" s="39"/>
      <c r="K38" s="39"/>
    </row>
    <row r="39" spans="1:11" ht="21">
      <c r="A39" s="12"/>
      <c r="B39" s="13"/>
      <c r="C39" s="39"/>
      <c r="D39" s="39"/>
      <c r="E39" s="39"/>
      <c r="F39" s="39"/>
      <c r="G39" s="39"/>
      <c r="H39" s="39"/>
      <c r="I39" s="39"/>
      <c r="J39" s="39"/>
      <c r="K39" s="39"/>
    </row>
    <row r="40" spans="1:11" ht="21">
      <c r="A40" s="12"/>
      <c r="B40" s="13"/>
      <c r="C40" s="39"/>
      <c r="D40" s="39"/>
      <c r="E40" s="39"/>
      <c r="F40" s="39"/>
      <c r="G40" s="39"/>
      <c r="H40" s="39"/>
      <c r="I40" s="39"/>
      <c r="J40" s="39"/>
      <c r="K40" s="39"/>
    </row>
    <row r="41" spans="1:11" ht="21">
      <c r="A41" s="12"/>
      <c r="B41" s="13"/>
      <c r="C41" s="39"/>
      <c r="D41" s="39"/>
      <c r="E41" s="39"/>
      <c r="F41" s="39"/>
      <c r="G41" s="39"/>
      <c r="H41" s="39"/>
      <c r="I41" s="39"/>
      <c r="J41" s="39"/>
      <c r="K41" s="39"/>
    </row>
    <row r="42" spans="1:11" ht="21">
      <c r="A42" s="12"/>
      <c r="B42" s="13"/>
      <c r="C42" s="39"/>
      <c r="D42" s="39"/>
      <c r="E42" s="39"/>
      <c r="F42" s="39"/>
      <c r="G42" s="39"/>
      <c r="H42" s="39"/>
      <c r="I42" s="39"/>
      <c r="J42" s="39"/>
      <c r="K42" s="39"/>
    </row>
    <row r="43" spans="1:11" ht="21">
      <c r="A43" s="12"/>
      <c r="B43" s="13"/>
      <c r="C43" s="39"/>
      <c r="D43" s="39"/>
      <c r="E43" s="39"/>
      <c r="F43" s="39"/>
      <c r="G43" s="39"/>
      <c r="H43" s="39"/>
      <c r="I43" s="39"/>
      <c r="J43" s="39"/>
      <c r="K43" s="39"/>
    </row>
    <row r="44" spans="1:11" ht="21">
      <c r="A44" s="12"/>
      <c r="B44" s="13"/>
      <c r="C44" s="39"/>
      <c r="D44" s="39"/>
      <c r="E44" s="39"/>
      <c r="F44" s="39"/>
      <c r="G44" s="39"/>
      <c r="H44" s="39"/>
      <c r="I44" s="39"/>
      <c r="J44" s="39"/>
      <c r="K44" s="39"/>
    </row>
    <row r="45" spans="1:11" ht="21">
      <c r="A45" s="12"/>
      <c r="B45" s="13"/>
      <c r="C45" s="39"/>
      <c r="D45" s="39"/>
      <c r="E45" s="39"/>
      <c r="F45" s="39"/>
      <c r="G45" s="39"/>
      <c r="H45" s="39"/>
      <c r="I45" s="39"/>
      <c r="J45" s="39"/>
      <c r="K45" s="39"/>
    </row>
    <row r="46" spans="1:11" ht="21">
      <c r="A46" s="12"/>
      <c r="B46" s="13"/>
      <c r="C46" s="39"/>
      <c r="D46" s="39"/>
      <c r="E46" s="39"/>
      <c r="F46" s="39"/>
      <c r="G46" s="39"/>
      <c r="H46" s="39"/>
      <c r="I46" s="39"/>
      <c r="J46" s="39"/>
      <c r="K46" s="39"/>
    </row>
    <row r="47" spans="1:11" ht="21">
      <c r="A47" s="12"/>
      <c r="B47" s="13"/>
      <c r="C47" s="39"/>
      <c r="D47" s="39"/>
      <c r="E47" s="39"/>
      <c r="F47" s="39"/>
      <c r="G47" s="39"/>
      <c r="H47" s="39"/>
      <c r="I47" s="39"/>
      <c r="J47" s="39"/>
      <c r="K47" s="39"/>
    </row>
    <row r="48" spans="1:11" ht="21">
      <c r="A48" s="12"/>
      <c r="B48" s="13"/>
      <c r="C48" s="39"/>
      <c r="D48" s="39"/>
      <c r="E48" s="39"/>
      <c r="F48" s="39"/>
      <c r="G48" s="39"/>
      <c r="H48" s="39"/>
      <c r="I48" s="39"/>
      <c r="J48" s="39"/>
      <c r="K48" s="39"/>
    </row>
    <row r="49" spans="1:11" ht="21">
      <c r="A49" s="12"/>
      <c r="B49" s="13"/>
      <c r="C49" s="39"/>
      <c r="D49" s="39"/>
      <c r="E49" s="39"/>
      <c r="F49" s="39"/>
      <c r="G49" s="39"/>
      <c r="H49" s="39"/>
      <c r="I49" s="39"/>
      <c r="J49" s="39"/>
      <c r="K49" s="39"/>
    </row>
    <row r="50" spans="1:11" ht="21">
      <c r="A50" s="12"/>
      <c r="B50" s="13"/>
      <c r="C50" s="39"/>
      <c r="D50" s="39"/>
      <c r="E50" s="39"/>
      <c r="F50" s="39"/>
      <c r="G50" s="39"/>
      <c r="H50" s="39"/>
      <c r="I50" s="39"/>
      <c r="J50" s="39"/>
      <c r="K50" s="39"/>
    </row>
    <row r="51" spans="1:11" ht="21">
      <c r="A51" s="12"/>
      <c r="B51" s="13"/>
      <c r="C51" s="39"/>
      <c r="D51" s="39"/>
      <c r="E51" s="39"/>
      <c r="F51" s="39"/>
      <c r="G51" s="39"/>
      <c r="H51" s="39"/>
      <c r="I51" s="39"/>
      <c r="J51" s="39"/>
      <c r="K51" s="39"/>
    </row>
    <row r="52" spans="1:11" ht="21">
      <c r="A52" s="12"/>
      <c r="B52" s="13"/>
      <c r="C52" s="39"/>
      <c r="D52" s="39"/>
      <c r="E52" s="39"/>
      <c r="F52" s="39"/>
      <c r="G52" s="39"/>
      <c r="H52" s="39"/>
      <c r="I52" s="39"/>
      <c r="J52" s="39"/>
      <c r="K52" s="39"/>
    </row>
    <row r="53" spans="1:11" ht="21">
      <c r="A53" s="12"/>
      <c r="B53" s="13"/>
      <c r="C53" s="39"/>
      <c r="D53" s="39"/>
      <c r="E53" s="39"/>
      <c r="F53" s="39"/>
      <c r="G53" s="39"/>
      <c r="H53" s="39"/>
      <c r="I53" s="39"/>
      <c r="J53" s="39"/>
      <c r="K53" s="39"/>
    </row>
    <row r="54" spans="1:11" ht="21">
      <c r="A54" s="12"/>
      <c r="B54" s="13"/>
      <c r="C54" s="39"/>
      <c r="D54" s="39"/>
      <c r="E54" s="39"/>
      <c r="F54" s="39"/>
      <c r="G54" s="39"/>
      <c r="H54" s="39"/>
      <c r="I54" s="39"/>
      <c r="J54" s="39"/>
      <c r="K54" s="39"/>
    </row>
    <row r="55" spans="1:11" ht="21">
      <c r="A55" s="12"/>
      <c r="B55" s="13"/>
      <c r="C55" s="39"/>
      <c r="D55" s="39"/>
      <c r="E55" s="39"/>
      <c r="F55" s="39"/>
      <c r="G55" s="39"/>
      <c r="H55" s="39"/>
      <c r="I55" s="39"/>
      <c r="J55" s="39"/>
      <c r="K55" s="39"/>
    </row>
    <row r="56" spans="1:11" ht="21">
      <c r="A56" s="12"/>
      <c r="B56" s="13"/>
      <c r="C56" s="39"/>
      <c r="D56" s="39"/>
      <c r="E56" s="39"/>
      <c r="F56" s="39"/>
      <c r="G56" s="39"/>
      <c r="H56" s="39"/>
      <c r="I56" s="39"/>
      <c r="J56" s="39"/>
      <c r="K56" s="39"/>
    </row>
    <row r="57" spans="1:11" ht="21">
      <c r="A57" s="12"/>
      <c r="B57" s="13"/>
      <c r="C57" s="39"/>
      <c r="D57" s="39"/>
      <c r="E57" s="39"/>
      <c r="F57" s="39"/>
      <c r="G57" s="39"/>
      <c r="H57" s="39"/>
      <c r="I57" s="39"/>
      <c r="J57" s="39"/>
      <c r="K57" s="39"/>
    </row>
    <row r="58" spans="1:11" ht="21">
      <c r="A58" s="12"/>
      <c r="B58" s="13"/>
      <c r="C58" s="39"/>
      <c r="D58" s="39"/>
      <c r="E58" s="39"/>
      <c r="F58" s="39"/>
      <c r="G58" s="39"/>
      <c r="H58" s="39"/>
      <c r="I58" s="39"/>
      <c r="J58" s="39"/>
      <c r="K58" s="39"/>
    </row>
    <row r="59" spans="1:11" ht="21">
      <c r="A59" s="12"/>
      <c r="B59" s="13"/>
      <c r="C59" s="39"/>
      <c r="D59" s="39"/>
      <c r="E59" s="39"/>
      <c r="F59" s="39"/>
      <c r="G59" s="39"/>
      <c r="H59" s="39"/>
      <c r="I59" s="39"/>
      <c r="J59" s="39"/>
      <c r="K59" s="39"/>
    </row>
    <row r="60" spans="1:11" ht="21">
      <c r="A60" s="12"/>
      <c r="B60" s="13"/>
      <c r="C60" s="39"/>
      <c r="D60" s="39"/>
      <c r="E60" s="39"/>
      <c r="F60" s="39"/>
      <c r="G60" s="39"/>
      <c r="H60" s="39"/>
      <c r="I60" s="39"/>
      <c r="J60" s="39"/>
      <c r="K60" s="39"/>
    </row>
    <row r="61" spans="1:11" ht="21">
      <c r="A61" s="12"/>
      <c r="B61" s="13"/>
      <c r="C61" s="39"/>
      <c r="D61" s="39"/>
      <c r="E61" s="39"/>
      <c r="F61" s="39"/>
      <c r="G61" s="39"/>
      <c r="H61" s="39"/>
      <c r="I61" s="39"/>
      <c r="J61" s="39"/>
      <c r="K61" s="39"/>
    </row>
    <row r="62" spans="1:11" ht="21">
      <c r="A62" s="12"/>
      <c r="B62" s="13"/>
      <c r="C62" s="39"/>
      <c r="D62" s="39"/>
      <c r="E62" s="39"/>
      <c r="F62" s="39"/>
      <c r="G62" s="39"/>
      <c r="H62" s="39"/>
      <c r="I62" s="39"/>
      <c r="J62" s="39"/>
      <c r="K62" s="39"/>
    </row>
    <row r="63" spans="1:11" ht="21">
      <c r="A63" s="12"/>
      <c r="B63" s="13"/>
      <c r="C63" s="39"/>
      <c r="D63" s="39"/>
      <c r="E63" s="39"/>
      <c r="F63" s="39"/>
      <c r="G63" s="39"/>
      <c r="H63" s="39"/>
      <c r="I63" s="39"/>
      <c r="J63" s="39"/>
      <c r="K63" s="39"/>
    </row>
    <row r="64" spans="1:11" ht="21">
      <c r="A64" s="12"/>
      <c r="B64" s="13"/>
      <c r="C64" s="39"/>
      <c r="D64" s="39"/>
      <c r="E64" s="39"/>
      <c r="F64" s="39"/>
      <c r="G64" s="39"/>
      <c r="H64" s="39"/>
      <c r="I64" s="39"/>
      <c r="J64" s="39"/>
      <c r="K64" s="39"/>
    </row>
    <row r="65" spans="1:11" ht="21">
      <c r="A65" s="12"/>
      <c r="B65" s="13"/>
      <c r="C65" s="39"/>
      <c r="D65" s="39"/>
      <c r="E65" s="39"/>
      <c r="F65" s="39"/>
      <c r="G65" s="39"/>
      <c r="H65" s="39"/>
      <c r="I65" s="39"/>
      <c r="J65" s="39"/>
      <c r="K65" s="39"/>
    </row>
    <row r="66" spans="1:11" ht="21">
      <c r="A66" s="12"/>
      <c r="B66" s="13"/>
      <c r="C66" s="39"/>
      <c r="D66" s="39"/>
      <c r="E66" s="39"/>
      <c r="F66" s="39"/>
      <c r="G66" s="39"/>
      <c r="H66" s="39"/>
      <c r="I66" s="39"/>
      <c r="J66" s="39"/>
      <c r="K66" s="39"/>
    </row>
    <row r="67" spans="1:11" ht="21">
      <c r="A67" s="12"/>
      <c r="B67" s="13"/>
      <c r="C67" s="39"/>
      <c r="D67" s="39"/>
      <c r="E67" s="39"/>
      <c r="F67" s="39"/>
      <c r="G67" s="39"/>
      <c r="H67" s="39"/>
      <c r="I67" s="39"/>
      <c r="J67" s="39"/>
      <c r="K67" s="39"/>
    </row>
    <row r="68" spans="1:11" ht="21">
      <c r="A68" s="12"/>
      <c r="B68" s="13"/>
      <c r="C68" s="39"/>
      <c r="D68" s="39"/>
      <c r="E68" s="39"/>
      <c r="F68" s="39"/>
      <c r="G68" s="39"/>
      <c r="H68" s="39"/>
      <c r="I68" s="39"/>
      <c r="J68" s="39"/>
      <c r="K68" s="39"/>
    </row>
    <row r="69" spans="1:11" ht="21">
      <c r="A69" s="12"/>
      <c r="B69" s="13"/>
      <c r="C69" s="39"/>
      <c r="D69" s="39"/>
      <c r="E69" s="39"/>
      <c r="F69" s="39"/>
      <c r="G69" s="39"/>
      <c r="H69" s="39"/>
      <c r="I69" s="39"/>
      <c r="J69" s="39"/>
      <c r="K69" s="39"/>
    </row>
    <row r="70" spans="1:11" ht="21">
      <c r="A70" s="12"/>
      <c r="B70" s="13"/>
      <c r="C70" s="39"/>
      <c r="D70" s="39"/>
      <c r="E70" s="39"/>
      <c r="F70" s="39"/>
      <c r="G70" s="39"/>
      <c r="H70" s="39"/>
      <c r="I70" s="39"/>
      <c r="J70" s="39"/>
      <c r="K70" s="39"/>
    </row>
    <row r="71" spans="1:11" ht="21">
      <c r="A71" s="12"/>
      <c r="B71" s="13"/>
      <c r="C71" s="39"/>
      <c r="D71" s="39"/>
      <c r="E71" s="39"/>
      <c r="F71" s="39"/>
      <c r="G71" s="39"/>
      <c r="H71" s="39"/>
      <c r="I71" s="39"/>
      <c r="J71" s="39"/>
      <c r="K71" s="39"/>
    </row>
    <row r="72" spans="1:11" ht="21">
      <c r="A72" s="12"/>
      <c r="B72" s="13"/>
      <c r="C72" s="39"/>
      <c r="D72" s="39"/>
      <c r="E72" s="39"/>
      <c r="F72" s="39"/>
      <c r="G72" s="39"/>
      <c r="H72" s="39"/>
      <c r="I72" s="39"/>
      <c r="J72" s="39"/>
      <c r="K72" s="39"/>
    </row>
    <row r="73" spans="1:11" ht="21">
      <c r="A73" s="12"/>
      <c r="B73" s="13"/>
      <c r="C73" s="39"/>
      <c r="D73" s="39"/>
      <c r="E73" s="39"/>
      <c r="F73" s="39"/>
      <c r="G73" s="39"/>
      <c r="H73" s="39"/>
      <c r="I73" s="39"/>
      <c r="J73" s="39"/>
      <c r="K73" s="39"/>
    </row>
    <row r="74" spans="1:11" ht="21">
      <c r="A74" s="12"/>
      <c r="B74" s="13"/>
      <c r="C74" s="39"/>
      <c r="D74" s="39"/>
      <c r="E74" s="39"/>
      <c r="F74" s="39"/>
      <c r="G74" s="39"/>
      <c r="H74" s="39"/>
      <c r="I74" s="39"/>
      <c r="J74" s="39"/>
      <c r="K74" s="39"/>
    </row>
    <row r="75" spans="1:11" ht="21">
      <c r="A75" s="12"/>
      <c r="B75" s="13"/>
      <c r="C75" s="39"/>
      <c r="D75" s="39"/>
      <c r="E75" s="39"/>
      <c r="F75" s="39"/>
      <c r="G75" s="39"/>
      <c r="H75" s="39"/>
      <c r="I75" s="39"/>
      <c r="J75" s="39"/>
      <c r="K75" s="39"/>
    </row>
    <row r="76" spans="1:11" ht="21">
      <c r="A76" s="12"/>
      <c r="B76" s="13"/>
      <c r="C76" s="39"/>
      <c r="D76" s="39"/>
      <c r="E76" s="39"/>
      <c r="F76" s="39"/>
      <c r="G76" s="39"/>
      <c r="H76" s="39"/>
      <c r="I76" s="39"/>
      <c r="J76" s="39"/>
      <c r="K76" s="39"/>
    </row>
    <row r="77" spans="1:11" ht="21">
      <c r="A77" s="12"/>
      <c r="B77" s="13"/>
      <c r="C77" s="39"/>
      <c r="D77" s="39"/>
      <c r="E77" s="39"/>
      <c r="F77" s="39"/>
      <c r="G77" s="39"/>
      <c r="H77" s="39"/>
      <c r="I77" s="39"/>
      <c r="J77" s="39"/>
      <c r="K77" s="39"/>
    </row>
    <row r="78" spans="1:11" ht="21">
      <c r="A78" s="12"/>
      <c r="B78" s="13"/>
      <c r="C78" s="39"/>
      <c r="D78" s="39"/>
      <c r="E78" s="39"/>
      <c r="F78" s="39"/>
      <c r="G78" s="39"/>
      <c r="H78" s="39"/>
      <c r="I78" s="39"/>
      <c r="J78" s="39"/>
      <c r="K78" s="39"/>
    </row>
    <row r="79" spans="1:11" ht="21">
      <c r="A79" s="12"/>
      <c r="B79" s="13"/>
      <c r="C79" s="39"/>
      <c r="D79" s="39"/>
      <c r="E79" s="39"/>
      <c r="F79" s="39"/>
      <c r="G79" s="39"/>
      <c r="H79" s="39"/>
      <c r="I79" s="39"/>
      <c r="J79" s="39"/>
      <c r="K79" s="39"/>
    </row>
    <row r="80" spans="1:11" ht="21">
      <c r="A80" s="12"/>
      <c r="B80" s="13"/>
      <c r="C80" s="39"/>
      <c r="D80" s="39"/>
      <c r="E80" s="39"/>
      <c r="F80" s="39"/>
      <c r="G80" s="39"/>
      <c r="H80" s="39"/>
      <c r="I80" s="39"/>
      <c r="J80" s="39"/>
      <c r="K80" s="39"/>
    </row>
    <row r="81" spans="1:11" ht="21">
      <c r="A81" s="12"/>
      <c r="B81" s="13"/>
      <c r="C81" s="39"/>
      <c r="D81" s="39"/>
      <c r="E81" s="39"/>
      <c r="F81" s="39"/>
      <c r="G81" s="39"/>
      <c r="H81" s="39"/>
      <c r="I81" s="39"/>
      <c r="J81" s="39"/>
      <c r="K81" s="39"/>
    </row>
    <row r="82" spans="1:11" ht="21">
      <c r="A82" s="12"/>
      <c r="B82" s="13"/>
      <c r="C82" s="39"/>
      <c r="D82" s="39"/>
      <c r="E82" s="39"/>
      <c r="F82" s="39"/>
      <c r="G82" s="39"/>
      <c r="H82" s="39"/>
      <c r="I82" s="39"/>
      <c r="J82" s="39"/>
      <c r="K82" s="39"/>
    </row>
    <row r="83" spans="1:11" ht="21">
      <c r="A83" s="12"/>
      <c r="B83" s="13"/>
      <c r="C83" s="39"/>
      <c r="D83" s="39"/>
      <c r="E83" s="39"/>
      <c r="F83" s="39"/>
      <c r="G83" s="39"/>
      <c r="H83" s="39"/>
      <c r="I83" s="39"/>
      <c r="J83" s="39"/>
      <c r="K83" s="39"/>
    </row>
    <row r="84" spans="1:11" ht="21">
      <c r="A84" s="12"/>
      <c r="B84" s="13"/>
      <c r="C84" s="39"/>
      <c r="D84" s="39"/>
      <c r="E84" s="39"/>
      <c r="F84" s="39"/>
      <c r="G84" s="39"/>
      <c r="H84" s="39"/>
      <c r="I84" s="39"/>
      <c r="J84" s="39"/>
      <c r="K84" s="39"/>
    </row>
    <row r="85" spans="1:11" ht="21">
      <c r="A85" s="12"/>
      <c r="B85" s="13"/>
      <c r="C85" s="39"/>
      <c r="D85" s="39"/>
      <c r="E85" s="39"/>
      <c r="F85" s="39"/>
      <c r="G85" s="39"/>
      <c r="H85" s="39"/>
      <c r="I85" s="39"/>
      <c r="J85" s="39"/>
      <c r="K85" s="39"/>
    </row>
    <row r="86" spans="1:11" ht="21">
      <c r="A86" s="12"/>
      <c r="B86" s="13"/>
      <c r="C86" s="39"/>
      <c r="D86" s="39"/>
      <c r="E86" s="39"/>
      <c r="F86" s="39"/>
      <c r="G86" s="39"/>
      <c r="H86" s="39"/>
      <c r="I86" s="39"/>
      <c r="J86" s="39"/>
      <c r="K86" s="39"/>
    </row>
    <row r="87" spans="1:11" ht="21">
      <c r="A87" s="12"/>
      <c r="B87" s="13"/>
      <c r="C87" s="39"/>
      <c r="D87" s="39"/>
      <c r="E87" s="39"/>
      <c r="F87" s="39"/>
      <c r="G87" s="39"/>
      <c r="H87" s="39"/>
      <c r="I87" s="39"/>
      <c r="J87" s="39"/>
      <c r="K87" s="39"/>
    </row>
    <row r="88" spans="1:11" ht="21">
      <c r="A88" s="12"/>
      <c r="B88" s="13"/>
      <c r="C88" s="39"/>
      <c r="D88" s="39"/>
      <c r="E88" s="39"/>
      <c r="F88" s="39"/>
      <c r="G88" s="39"/>
      <c r="H88" s="39"/>
      <c r="I88" s="39"/>
      <c r="J88" s="39"/>
      <c r="K88" s="39"/>
    </row>
    <row r="89" spans="1:11" ht="21">
      <c r="A89" s="12"/>
      <c r="B89" s="13"/>
      <c r="C89" s="39"/>
      <c r="D89" s="39"/>
      <c r="E89" s="39"/>
      <c r="F89" s="39"/>
      <c r="G89" s="39"/>
      <c r="H89" s="39"/>
      <c r="I89" s="39"/>
      <c r="J89" s="39"/>
      <c r="K89" s="39"/>
    </row>
    <row r="90" spans="1:11" ht="21">
      <c r="A90" s="12"/>
      <c r="B90" s="13"/>
      <c r="C90" s="39"/>
      <c r="D90" s="39"/>
      <c r="E90" s="39"/>
      <c r="F90" s="39"/>
      <c r="G90" s="39"/>
      <c r="H90" s="39"/>
      <c r="I90" s="39"/>
      <c r="J90" s="39"/>
      <c r="K90" s="39"/>
    </row>
    <row r="91" spans="1:11" ht="21">
      <c r="A91" s="12"/>
      <c r="B91" s="13"/>
      <c r="C91" s="39"/>
      <c r="D91" s="39"/>
      <c r="E91" s="39"/>
      <c r="F91" s="39"/>
      <c r="G91" s="39"/>
      <c r="H91" s="39"/>
      <c r="I91" s="39"/>
      <c r="J91" s="39"/>
      <c r="K91" s="39"/>
    </row>
    <row r="92" spans="1:11" ht="21">
      <c r="A92" s="12"/>
      <c r="B92" s="13"/>
      <c r="C92" s="39"/>
      <c r="D92" s="39"/>
      <c r="E92" s="39"/>
      <c r="F92" s="39"/>
      <c r="G92" s="39"/>
      <c r="H92" s="39"/>
      <c r="I92" s="39"/>
      <c r="J92" s="39"/>
      <c r="K92" s="39"/>
    </row>
    <row r="93" spans="1:11" ht="21">
      <c r="A93" s="12"/>
      <c r="B93" s="13"/>
      <c r="C93" s="39"/>
      <c r="D93" s="39"/>
      <c r="E93" s="39"/>
      <c r="F93" s="39"/>
      <c r="G93" s="39"/>
      <c r="H93" s="39"/>
      <c r="I93" s="39"/>
      <c r="J93" s="39"/>
      <c r="K93" s="39"/>
    </row>
    <row r="94" spans="1:11" ht="21">
      <c r="A94" s="12"/>
      <c r="B94" s="13"/>
      <c r="C94" s="39"/>
      <c r="D94" s="39"/>
      <c r="E94" s="39"/>
      <c r="F94" s="39"/>
      <c r="G94" s="39"/>
      <c r="H94" s="39"/>
      <c r="I94" s="39"/>
      <c r="J94" s="39"/>
      <c r="K94" s="39"/>
    </row>
    <row r="95" spans="1:11" ht="21">
      <c r="A95" s="12"/>
      <c r="B95" s="13"/>
      <c r="C95" s="39"/>
      <c r="D95" s="39"/>
      <c r="E95" s="39"/>
      <c r="F95" s="39"/>
      <c r="G95" s="39"/>
      <c r="H95" s="39"/>
      <c r="I95" s="39"/>
      <c r="J95" s="39"/>
      <c r="K95" s="39"/>
    </row>
    <row r="96" spans="1:11" ht="21">
      <c r="A96" s="12"/>
      <c r="B96" s="13"/>
      <c r="C96" s="39"/>
      <c r="D96" s="39"/>
      <c r="E96" s="39"/>
      <c r="F96" s="39"/>
      <c r="G96" s="39"/>
      <c r="H96" s="39"/>
      <c r="I96" s="39"/>
      <c r="J96" s="39"/>
      <c r="K96" s="39"/>
    </row>
    <row r="97" spans="1:11" ht="21">
      <c r="A97" s="12"/>
      <c r="B97" s="13"/>
      <c r="C97" s="39"/>
      <c r="D97" s="39"/>
      <c r="E97" s="39"/>
      <c r="F97" s="39"/>
      <c r="G97" s="39"/>
      <c r="H97" s="39"/>
      <c r="I97" s="39"/>
      <c r="J97" s="39"/>
      <c r="K97" s="39"/>
    </row>
    <row r="98" spans="1:11" ht="21">
      <c r="A98" s="12"/>
      <c r="B98" s="13"/>
      <c r="C98" s="39"/>
      <c r="D98" s="39"/>
      <c r="E98" s="39"/>
      <c r="F98" s="39"/>
      <c r="G98" s="39"/>
      <c r="H98" s="39"/>
      <c r="I98" s="39"/>
      <c r="J98" s="39"/>
      <c r="K98" s="39"/>
    </row>
    <row r="99" spans="1:11" ht="21">
      <c r="A99" s="12"/>
      <c r="B99" s="13"/>
      <c r="C99" s="39"/>
      <c r="D99" s="39"/>
      <c r="E99" s="39"/>
      <c r="F99" s="39"/>
      <c r="G99" s="39"/>
      <c r="H99" s="39"/>
      <c r="I99" s="39"/>
      <c r="J99" s="39"/>
      <c r="K99" s="39"/>
    </row>
    <row r="100" spans="1:11" ht="21">
      <c r="A100" s="12"/>
      <c r="B100" s="13"/>
      <c r="C100" s="39"/>
      <c r="D100" s="39"/>
      <c r="E100" s="39"/>
      <c r="F100" s="39"/>
      <c r="G100" s="39"/>
      <c r="H100" s="39"/>
      <c r="I100" s="39"/>
      <c r="J100" s="39"/>
      <c r="K100" s="39"/>
    </row>
    <row r="101" spans="1:11" ht="21">
      <c r="A101" s="12"/>
      <c r="B101" s="13"/>
      <c r="C101" s="39"/>
      <c r="D101" s="39"/>
      <c r="E101" s="39"/>
      <c r="F101" s="39"/>
      <c r="G101" s="39"/>
      <c r="H101" s="39"/>
      <c r="I101" s="39"/>
      <c r="J101" s="39"/>
      <c r="K101" s="39"/>
    </row>
    <row r="102" spans="1:11" ht="21">
      <c r="A102" s="12"/>
      <c r="B102" s="13"/>
      <c r="C102" s="39"/>
      <c r="D102" s="39"/>
      <c r="E102" s="39"/>
      <c r="F102" s="39"/>
      <c r="G102" s="39"/>
      <c r="H102" s="39"/>
      <c r="I102" s="39"/>
      <c r="J102" s="39"/>
      <c r="K102" s="39"/>
    </row>
    <row r="103" spans="1:11" ht="21">
      <c r="A103" s="12"/>
      <c r="B103" s="13"/>
      <c r="C103" s="39"/>
      <c r="D103" s="39"/>
      <c r="E103" s="39"/>
      <c r="F103" s="39"/>
      <c r="G103" s="39"/>
      <c r="H103" s="39"/>
      <c r="I103" s="39"/>
      <c r="J103" s="39"/>
      <c r="K103" s="39"/>
    </row>
    <row r="104" spans="1:11" ht="21">
      <c r="A104" s="12"/>
      <c r="B104" s="13"/>
      <c r="C104" s="39"/>
      <c r="D104" s="39"/>
      <c r="E104" s="39"/>
      <c r="F104" s="39"/>
      <c r="G104" s="39"/>
      <c r="H104" s="39"/>
      <c r="I104" s="39"/>
      <c r="J104" s="39"/>
      <c r="K104" s="39"/>
    </row>
    <row r="105" spans="1:11" ht="21">
      <c r="A105" s="12"/>
      <c r="B105" s="13"/>
      <c r="C105" s="39"/>
      <c r="D105" s="39"/>
      <c r="E105" s="39"/>
      <c r="F105" s="39"/>
      <c r="G105" s="39"/>
      <c r="H105" s="39"/>
      <c r="I105" s="39"/>
      <c r="J105" s="39"/>
      <c r="K105" s="39"/>
    </row>
    <row r="106" spans="1:11" ht="21">
      <c r="A106" s="12"/>
      <c r="B106" s="13"/>
      <c r="C106" s="39"/>
      <c r="D106" s="39"/>
      <c r="E106" s="39"/>
      <c r="F106" s="39"/>
      <c r="G106" s="39"/>
      <c r="H106" s="39"/>
      <c r="I106" s="39"/>
      <c r="J106" s="39"/>
      <c r="K106" s="39"/>
    </row>
    <row r="107" spans="1:11" ht="21">
      <c r="A107" s="12"/>
      <c r="B107" s="13"/>
      <c r="C107" s="39"/>
      <c r="D107" s="39"/>
      <c r="E107" s="39"/>
      <c r="F107" s="39"/>
      <c r="G107" s="39"/>
      <c r="H107" s="39"/>
      <c r="I107" s="39"/>
      <c r="J107" s="39"/>
      <c r="K107" s="39"/>
    </row>
    <row r="108" spans="1:11" ht="21">
      <c r="A108" s="12"/>
      <c r="B108" s="13"/>
      <c r="C108" s="39"/>
      <c r="D108" s="39"/>
      <c r="E108" s="39"/>
      <c r="F108" s="39"/>
      <c r="G108" s="39"/>
      <c r="H108" s="39"/>
      <c r="I108" s="39"/>
      <c r="J108" s="39"/>
      <c r="K108" s="39"/>
    </row>
    <row r="109" spans="1:11" ht="21">
      <c r="A109" s="12"/>
      <c r="B109" s="13"/>
      <c r="C109" s="39"/>
      <c r="D109" s="39"/>
      <c r="E109" s="39"/>
      <c r="F109" s="39"/>
      <c r="G109" s="39"/>
      <c r="H109" s="39"/>
      <c r="I109" s="39"/>
      <c r="J109" s="39"/>
      <c r="K109" s="39"/>
    </row>
    <row r="110" spans="1:11" ht="21">
      <c r="A110" s="12"/>
      <c r="B110" s="13"/>
      <c r="C110" s="39"/>
      <c r="D110" s="39"/>
      <c r="E110" s="39"/>
      <c r="F110" s="39"/>
      <c r="G110" s="39"/>
      <c r="H110" s="39"/>
      <c r="I110" s="39"/>
      <c r="J110" s="39"/>
      <c r="K110" s="39"/>
    </row>
    <row r="111" spans="1:11" ht="21">
      <c r="A111" s="12"/>
      <c r="B111" s="13"/>
      <c r="C111" s="39"/>
      <c r="D111" s="39"/>
      <c r="E111" s="39"/>
      <c r="F111" s="39"/>
      <c r="G111" s="39"/>
      <c r="H111" s="39"/>
      <c r="I111" s="39"/>
      <c r="J111" s="39"/>
      <c r="K111" s="39"/>
    </row>
    <row r="112" spans="1:11" ht="21">
      <c r="A112" s="12"/>
      <c r="B112" s="13"/>
      <c r="C112" s="39"/>
      <c r="D112" s="39"/>
      <c r="E112" s="39"/>
      <c r="F112" s="39"/>
      <c r="G112" s="39"/>
      <c r="H112" s="39"/>
      <c r="I112" s="39"/>
      <c r="J112" s="39"/>
      <c r="K112" s="39"/>
    </row>
    <row r="113" spans="1:11" ht="21">
      <c r="A113" s="12"/>
      <c r="B113" s="13"/>
      <c r="C113" s="39"/>
      <c r="D113" s="39"/>
      <c r="E113" s="39"/>
      <c r="F113" s="39"/>
      <c r="G113" s="39"/>
      <c r="H113" s="39"/>
      <c r="I113" s="39"/>
      <c r="J113" s="39"/>
      <c r="K113" s="39"/>
    </row>
    <row r="114" spans="1:11" ht="21">
      <c r="A114" s="12"/>
      <c r="B114" s="13"/>
      <c r="C114" s="39"/>
      <c r="D114" s="39"/>
      <c r="E114" s="39"/>
      <c r="F114" s="39"/>
      <c r="G114" s="39"/>
      <c r="H114" s="39"/>
      <c r="I114" s="39"/>
      <c r="J114" s="39"/>
      <c r="K114" s="39"/>
    </row>
    <row r="115" spans="1:11" ht="21">
      <c r="A115" s="12"/>
      <c r="B115" s="13"/>
      <c r="C115" s="39"/>
      <c r="D115" s="39"/>
      <c r="E115" s="39"/>
      <c r="F115" s="39"/>
      <c r="G115" s="39"/>
      <c r="H115" s="39"/>
      <c r="I115" s="39"/>
      <c r="J115" s="39"/>
      <c r="K115" s="39"/>
    </row>
    <row r="116" spans="1:11" ht="21">
      <c r="A116" s="12"/>
      <c r="B116" s="13"/>
      <c r="C116" s="39"/>
      <c r="D116" s="39"/>
      <c r="E116" s="39"/>
      <c r="F116" s="39"/>
      <c r="G116" s="39"/>
      <c r="H116" s="39"/>
      <c r="I116" s="39"/>
      <c r="J116" s="39"/>
      <c r="K116" s="39"/>
    </row>
    <row r="117" spans="1:11" ht="21">
      <c r="A117" s="12"/>
      <c r="B117" s="13"/>
      <c r="C117" s="39"/>
      <c r="D117" s="39"/>
      <c r="E117" s="39"/>
      <c r="F117" s="39"/>
      <c r="G117" s="39"/>
      <c r="H117" s="39"/>
      <c r="I117" s="39"/>
      <c r="J117" s="39"/>
      <c r="K117" s="39"/>
    </row>
    <row r="118" spans="1:11" ht="21">
      <c r="A118" s="12"/>
      <c r="B118" s="13"/>
      <c r="C118" s="39"/>
      <c r="D118" s="39"/>
      <c r="E118" s="39"/>
      <c r="F118" s="39"/>
      <c r="G118" s="39"/>
      <c r="H118" s="39"/>
      <c r="I118" s="39"/>
      <c r="J118" s="39"/>
      <c r="K118" s="39"/>
    </row>
    <row r="119" spans="1:11" ht="21">
      <c r="A119" s="12"/>
      <c r="B119" s="13"/>
      <c r="C119" s="39"/>
      <c r="D119" s="39"/>
      <c r="E119" s="39"/>
      <c r="F119" s="39"/>
      <c r="G119" s="39"/>
      <c r="H119" s="39"/>
      <c r="I119" s="39"/>
      <c r="J119" s="39"/>
      <c r="K119" s="39"/>
    </row>
    <row r="120" spans="1:11" ht="21">
      <c r="A120" s="12"/>
      <c r="B120" s="13"/>
      <c r="C120" s="39"/>
      <c r="D120" s="39"/>
      <c r="E120" s="39"/>
      <c r="F120" s="39"/>
      <c r="G120" s="39"/>
      <c r="H120" s="39"/>
      <c r="I120" s="39"/>
      <c r="J120" s="39"/>
      <c r="K120" s="39"/>
    </row>
    <row r="121" spans="1:11" ht="21">
      <c r="A121" s="12"/>
      <c r="B121" s="13"/>
      <c r="C121" s="39"/>
      <c r="D121" s="39"/>
      <c r="E121" s="39"/>
      <c r="F121" s="39"/>
      <c r="G121" s="39"/>
      <c r="H121" s="39"/>
      <c r="I121" s="39"/>
      <c r="J121" s="39"/>
      <c r="K121" s="39"/>
    </row>
    <row r="122" spans="1:11" ht="21">
      <c r="A122" s="12"/>
      <c r="B122" s="13"/>
      <c r="C122" s="39"/>
      <c r="D122" s="39"/>
      <c r="E122" s="39"/>
      <c r="F122" s="39"/>
      <c r="G122" s="39"/>
      <c r="H122" s="39"/>
      <c r="I122" s="39"/>
      <c r="J122" s="39"/>
      <c r="K122" s="39"/>
    </row>
    <row r="123" spans="1:11" ht="21">
      <c r="A123" s="12"/>
      <c r="B123" s="13"/>
      <c r="C123" s="39"/>
      <c r="D123" s="39"/>
      <c r="E123" s="39"/>
      <c r="F123" s="39"/>
      <c r="G123" s="39"/>
      <c r="H123" s="39"/>
      <c r="I123" s="39"/>
      <c r="J123" s="39"/>
      <c r="K123" s="39"/>
    </row>
    <row r="124" spans="1:11" ht="21">
      <c r="A124" s="12"/>
      <c r="B124" s="13"/>
      <c r="C124" s="39"/>
      <c r="D124" s="39"/>
      <c r="E124" s="39"/>
      <c r="F124" s="39"/>
      <c r="G124" s="39"/>
      <c r="H124" s="39"/>
      <c r="I124" s="39"/>
      <c r="J124" s="39"/>
      <c r="K124" s="39"/>
    </row>
    <row r="125" spans="1:11" ht="21">
      <c r="A125" s="12"/>
      <c r="B125" s="13"/>
      <c r="C125" s="39"/>
      <c r="D125" s="39"/>
      <c r="E125" s="39"/>
      <c r="F125" s="39"/>
      <c r="G125" s="39"/>
      <c r="H125" s="39"/>
      <c r="I125" s="39"/>
      <c r="J125" s="39"/>
      <c r="K125" s="39"/>
    </row>
    <row r="126" spans="1:11" ht="21">
      <c r="A126" s="12"/>
      <c r="B126" s="13"/>
      <c r="C126" s="39"/>
      <c r="D126" s="39"/>
      <c r="E126" s="39"/>
      <c r="F126" s="39"/>
      <c r="G126" s="39"/>
      <c r="H126" s="39"/>
      <c r="I126" s="39"/>
      <c r="J126" s="39"/>
      <c r="K126" s="39"/>
    </row>
    <row r="127" spans="1:11" ht="21">
      <c r="A127" s="12"/>
      <c r="B127" s="13"/>
      <c r="C127" s="39"/>
      <c r="D127" s="39"/>
      <c r="E127" s="39"/>
      <c r="F127" s="39"/>
      <c r="G127" s="39"/>
      <c r="H127" s="39"/>
      <c r="I127" s="39"/>
      <c r="J127" s="39"/>
      <c r="K127" s="39"/>
    </row>
    <row r="128" spans="1:11" ht="21">
      <c r="A128" s="12"/>
      <c r="B128" s="13"/>
      <c r="C128" s="39"/>
      <c r="D128" s="39"/>
      <c r="E128" s="39"/>
      <c r="F128" s="39"/>
      <c r="G128" s="39"/>
      <c r="H128" s="39"/>
      <c r="I128" s="39"/>
      <c r="J128" s="39"/>
      <c r="K128" s="39"/>
    </row>
    <row r="129" spans="1:11" ht="21">
      <c r="A129" s="12"/>
      <c r="B129" s="13"/>
      <c r="C129" s="39"/>
      <c r="D129" s="39"/>
      <c r="E129" s="39"/>
      <c r="F129" s="39"/>
      <c r="G129" s="39"/>
      <c r="H129" s="39"/>
      <c r="I129" s="39"/>
      <c r="J129" s="39"/>
      <c r="K129" s="39"/>
    </row>
    <row r="130" spans="1:11" ht="21">
      <c r="A130" s="12"/>
      <c r="B130" s="13"/>
      <c r="C130" s="39"/>
      <c r="D130" s="39"/>
      <c r="E130" s="39"/>
      <c r="F130" s="39"/>
      <c r="G130" s="39"/>
      <c r="H130" s="39"/>
      <c r="I130" s="39"/>
      <c r="J130" s="39"/>
      <c r="K130" s="39"/>
    </row>
    <row r="131" spans="1:11" ht="21">
      <c r="A131" s="12"/>
      <c r="B131" s="13"/>
      <c r="C131" s="39"/>
      <c r="D131" s="39"/>
      <c r="E131" s="39"/>
      <c r="F131" s="39"/>
      <c r="G131" s="39"/>
      <c r="H131" s="39"/>
      <c r="I131" s="39"/>
      <c r="J131" s="39"/>
      <c r="K131" s="39"/>
    </row>
    <row r="132" spans="1:11" ht="21">
      <c r="A132" s="12"/>
      <c r="B132" s="13"/>
      <c r="C132" s="39"/>
      <c r="D132" s="39"/>
      <c r="E132" s="39"/>
      <c r="F132" s="39"/>
      <c r="G132" s="39"/>
      <c r="H132" s="39"/>
      <c r="I132" s="39"/>
      <c r="J132" s="39"/>
      <c r="K132" s="39"/>
    </row>
    <row r="133" spans="1:11" ht="21">
      <c r="A133" s="12"/>
      <c r="B133" s="13"/>
      <c r="C133" s="39"/>
      <c r="D133" s="39"/>
      <c r="E133" s="39"/>
      <c r="F133" s="39"/>
      <c r="G133" s="39"/>
      <c r="H133" s="39"/>
      <c r="I133" s="39"/>
      <c r="J133" s="39"/>
      <c r="K133" s="39"/>
    </row>
    <row r="134" spans="1:11" ht="21">
      <c r="A134" s="12"/>
      <c r="B134" s="13"/>
      <c r="C134" s="39"/>
      <c r="D134" s="39"/>
      <c r="E134" s="39"/>
      <c r="F134" s="39"/>
      <c r="G134" s="39"/>
      <c r="H134" s="39"/>
      <c r="I134" s="39"/>
      <c r="J134" s="39"/>
      <c r="K134" s="39"/>
    </row>
    <row r="135" spans="1:11" ht="21">
      <c r="A135" s="12"/>
      <c r="B135" s="13"/>
      <c r="C135" s="39"/>
      <c r="D135" s="39"/>
      <c r="E135" s="39"/>
      <c r="F135" s="39"/>
      <c r="G135" s="39"/>
      <c r="H135" s="39"/>
      <c r="I135" s="39"/>
      <c r="J135" s="39"/>
      <c r="K135" s="39"/>
    </row>
    <row r="136" spans="1:11" ht="21">
      <c r="A136" s="12"/>
      <c r="B136" s="13"/>
      <c r="C136" s="39"/>
      <c r="D136" s="39"/>
      <c r="E136" s="39"/>
      <c r="F136" s="39"/>
      <c r="G136" s="39"/>
      <c r="H136" s="39"/>
      <c r="I136" s="39"/>
      <c r="J136" s="39"/>
      <c r="K136" s="39"/>
    </row>
    <row r="137" spans="1:11" ht="21">
      <c r="A137" s="12"/>
      <c r="B137" s="13"/>
      <c r="C137" s="39"/>
      <c r="D137" s="39"/>
      <c r="E137" s="39"/>
      <c r="F137" s="39"/>
      <c r="G137" s="39"/>
      <c r="H137" s="39"/>
      <c r="I137" s="39"/>
      <c r="J137" s="39"/>
      <c r="K137" s="39"/>
    </row>
    <row r="138" spans="1:11" ht="21">
      <c r="A138" s="12"/>
      <c r="B138" s="13"/>
      <c r="C138" s="39"/>
      <c r="D138" s="39"/>
      <c r="E138" s="39"/>
      <c r="F138" s="39"/>
      <c r="G138" s="39"/>
      <c r="H138" s="39"/>
      <c r="I138" s="39"/>
      <c r="J138" s="39"/>
      <c r="K138" s="39"/>
    </row>
    <row r="139" spans="1:11" ht="21">
      <c r="A139" s="12"/>
      <c r="B139" s="13"/>
      <c r="C139" s="39"/>
      <c r="D139" s="39"/>
      <c r="E139" s="39"/>
      <c r="F139" s="39"/>
      <c r="G139" s="39"/>
      <c r="H139" s="39"/>
      <c r="I139" s="39"/>
      <c r="J139" s="39"/>
      <c r="K139" s="39"/>
    </row>
    <row r="140" spans="1:11" ht="21">
      <c r="A140" s="12"/>
      <c r="B140" s="13"/>
      <c r="C140" s="39"/>
      <c r="D140" s="39"/>
      <c r="E140" s="39"/>
      <c r="F140" s="39"/>
      <c r="G140" s="39"/>
      <c r="H140" s="39"/>
      <c r="I140" s="39"/>
      <c r="J140" s="39"/>
      <c r="K140" s="39"/>
    </row>
    <row r="141" spans="1:11" ht="21">
      <c r="A141" s="12"/>
      <c r="B141" s="13"/>
      <c r="C141" s="39"/>
      <c r="D141" s="39"/>
      <c r="E141" s="39"/>
      <c r="F141" s="39"/>
      <c r="G141" s="39"/>
      <c r="H141" s="39"/>
      <c r="I141" s="39"/>
      <c r="J141" s="39"/>
      <c r="K141" s="39"/>
    </row>
    <row r="142" spans="1:11" ht="21">
      <c r="A142" s="12"/>
      <c r="B142" s="13"/>
      <c r="C142" s="39"/>
      <c r="D142" s="39"/>
      <c r="E142" s="39"/>
      <c r="F142" s="39"/>
      <c r="G142" s="39"/>
      <c r="H142" s="39"/>
      <c r="I142" s="39"/>
      <c r="J142" s="39"/>
      <c r="K142" s="39"/>
    </row>
    <row r="143" spans="1:11" ht="21">
      <c r="A143" s="12"/>
      <c r="B143" s="13"/>
      <c r="C143" s="39"/>
      <c r="D143" s="39"/>
      <c r="E143" s="39"/>
      <c r="F143" s="39"/>
      <c r="G143" s="39"/>
      <c r="H143" s="39"/>
      <c r="I143" s="39"/>
      <c r="J143" s="39"/>
      <c r="K143" s="39"/>
    </row>
    <row r="144" spans="1:11" ht="21">
      <c r="A144" s="12"/>
      <c r="B144" s="13"/>
      <c r="C144" s="39"/>
      <c r="D144" s="39"/>
      <c r="E144" s="39"/>
      <c r="F144" s="39"/>
      <c r="G144" s="39"/>
      <c r="H144" s="39"/>
      <c r="I144" s="39"/>
      <c r="J144" s="39"/>
      <c r="K144" s="39"/>
    </row>
    <row r="145" spans="1:11" ht="21">
      <c r="A145" s="12"/>
      <c r="B145" s="13"/>
      <c r="C145" s="39"/>
      <c r="D145" s="39"/>
      <c r="E145" s="39"/>
      <c r="F145" s="39"/>
      <c r="G145" s="39"/>
      <c r="H145" s="39"/>
      <c r="I145" s="39"/>
      <c r="J145" s="39"/>
      <c r="K145" s="39"/>
    </row>
    <row r="146" spans="1:11" ht="21">
      <c r="A146" s="12"/>
      <c r="B146" s="13"/>
      <c r="C146" s="39"/>
      <c r="D146" s="39"/>
      <c r="E146" s="39"/>
      <c r="F146" s="39"/>
      <c r="G146" s="39"/>
      <c r="H146" s="39"/>
      <c r="I146" s="39"/>
      <c r="J146" s="39"/>
      <c r="K146" s="39"/>
    </row>
    <row r="147" spans="1:11" ht="21">
      <c r="A147" s="12"/>
      <c r="B147" s="13"/>
      <c r="C147" s="39"/>
      <c r="D147" s="39"/>
      <c r="E147" s="39"/>
      <c r="F147" s="39"/>
      <c r="G147" s="39"/>
      <c r="H147" s="39"/>
      <c r="I147" s="39"/>
      <c r="J147" s="39"/>
      <c r="K147" s="39"/>
    </row>
    <row r="148" spans="1:11" ht="21">
      <c r="A148" s="12"/>
      <c r="B148" s="13"/>
      <c r="C148" s="39"/>
      <c r="D148" s="39"/>
      <c r="E148" s="39"/>
      <c r="F148" s="39"/>
      <c r="G148" s="39"/>
      <c r="H148" s="39"/>
      <c r="I148" s="39"/>
      <c r="J148" s="39"/>
      <c r="K148" s="39"/>
    </row>
    <row r="149" spans="1:11" ht="21">
      <c r="A149" s="12"/>
      <c r="B149" s="13"/>
      <c r="C149" s="39"/>
      <c r="D149" s="39"/>
      <c r="E149" s="39"/>
      <c r="F149" s="39"/>
      <c r="G149" s="39"/>
      <c r="H149" s="39"/>
      <c r="I149" s="39"/>
      <c r="J149" s="39"/>
      <c r="K149" s="39"/>
    </row>
    <row r="150" spans="1:11" ht="21">
      <c r="A150" s="12"/>
      <c r="B150" s="13"/>
      <c r="C150" s="39"/>
      <c r="D150" s="39"/>
      <c r="E150" s="39"/>
      <c r="F150" s="39"/>
      <c r="G150" s="39"/>
      <c r="H150" s="39"/>
      <c r="I150" s="39"/>
      <c r="J150" s="39"/>
      <c r="K150" s="39"/>
    </row>
    <row r="151" spans="1:11" ht="21">
      <c r="A151" s="12"/>
      <c r="B151" s="13"/>
      <c r="C151" s="39"/>
      <c r="D151" s="39"/>
      <c r="E151" s="39"/>
      <c r="F151" s="39"/>
      <c r="G151" s="39"/>
      <c r="H151" s="39"/>
      <c r="I151" s="39"/>
      <c r="J151" s="39"/>
      <c r="K151" s="39"/>
    </row>
    <row r="152" spans="1:11" ht="21">
      <c r="A152" s="12"/>
      <c r="B152" s="13"/>
      <c r="C152" s="39"/>
      <c r="D152" s="39"/>
      <c r="E152" s="39"/>
      <c r="F152" s="39"/>
      <c r="G152" s="39"/>
      <c r="H152" s="39"/>
      <c r="I152" s="39"/>
      <c r="J152" s="39"/>
      <c r="K152" s="39"/>
    </row>
    <row r="153" spans="1:11" ht="21">
      <c r="A153" s="12"/>
      <c r="B153" s="13"/>
      <c r="C153" s="39"/>
      <c r="D153" s="39"/>
      <c r="E153" s="39"/>
      <c r="F153" s="39"/>
      <c r="G153" s="39"/>
      <c r="H153" s="39"/>
      <c r="I153" s="39"/>
      <c r="J153" s="39"/>
      <c r="K153" s="39"/>
    </row>
    <row r="154" spans="1:11" ht="21">
      <c r="A154" s="12"/>
      <c r="B154" s="13"/>
      <c r="C154" s="39"/>
      <c r="D154" s="39"/>
      <c r="E154" s="39"/>
      <c r="F154" s="39"/>
      <c r="G154" s="39"/>
      <c r="H154" s="39"/>
      <c r="I154" s="39"/>
      <c r="J154" s="39"/>
      <c r="K154" s="39"/>
    </row>
    <row r="155" spans="1:11" ht="21">
      <c r="A155" s="12"/>
      <c r="B155" s="13"/>
      <c r="C155" s="39"/>
      <c r="D155" s="39"/>
      <c r="E155" s="39"/>
      <c r="F155" s="39"/>
      <c r="G155" s="39"/>
      <c r="H155" s="39"/>
      <c r="I155" s="39"/>
      <c r="J155" s="39"/>
      <c r="K155" s="39"/>
    </row>
    <row r="156" spans="1:11" ht="21">
      <c r="A156" s="12"/>
      <c r="B156" s="36"/>
      <c r="C156" s="12"/>
      <c r="D156" s="12"/>
      <c r="E156" s="12"/>
      <c r="F156" s="12"/>
      <c r="G156" s="12"/>
      <c r="H156" s="12"/>
      <c r="I156" s="12"/>
      <c r="J156" s="12"/>
      <c r="K156" s="12"/>
    </row>
    <row r="157" spans="1:11" ht="21">
      <c r="A157" s="12"/>
      <c r="B157" s="36"/>
      <c r="C157" s="12"/>
      <c r="D157" s="12"/>
      <c r="E157" s="12"/>
      <c r="F157" s="12"/>
      <c r="G157" s="12"/>
      <c r="H157" s="12"/>
      <c r="I157" s="12"/>
      <c r="J157" s="12"/>
      <c r="K157" s="12"/>
    </row>
    <row r="158" spans="1:11" ht="21">
      <c r="A158" s="12"/>
      <c r="B158" s="36"/>
      <c r="C158" s="12"/>
      <c r="D158" s="12"/>
      <c r="E158" s="12"/>
      <c r="F158" s="12"/>
      <c r="G158" s="12"/>
      <c r="H158" s="12"/>
      <c r="I158" s="12"/>
      <c r="J158" s="12"/>
      <c r="K158" s="12"/>
    </row>
    <row r="159" spans="1:11" ht="21">
      <c r="A159" s="12"/>
      <c r="B159" s="36"/>
      <c r="C159" s="12"/>
      <c r="D159" s="12"/>
      <c r="E159" s="12"/>
      <c r="F159" s="12"/>
      <c r="G159" s="12"/>
      <c r="H159" s="12"/>
      <c r="I159" s="12"/>
      <c r="J159" s="12"/>
      <c r="K159" s="12"/>
    </row>
    <row r="160" spans="1:11" ht="21">
      <c r="A160" s="12"/>
      <c r="B160" s="36"/>
      <c r="C160" s="12"/>
      <c r="D160" s="12"/>
      <c r="E160" s="12"/>
      <c r="F160" s="12"/>
      <c r="G160" s="12"/>
      <c r="H160" s="12"/>
      <c r="I160" s="12"/>
      <c r="J160" s="12"/>
      <c r="K160" s="12"/>
    </row>
    <row r="161" spans="1:11" ht="21">
      <c r="A161" s="12"/>
      <c r="B161" s="36"/>
      <c r="C161" s="12"/>
      <c r="D161" s="12"/>
      <c r="E161" s="12"/>
      <c r="F161" s="12"/>
      <c r="G161" s="12"/>
      <c r="H161" s="12"/>
      <c r="I161" s="12"/>
      <c r="J161" s="12"/>
      <c r="K161" s="12"/>
    </row>
    <row r="162" spans="1:11" ht="21">
      <c r="A162" s="12"/>
      <c r="B162" s="36"/>
      <c r="C162" s="12"/>
      <c r="D162" s="12"/>
      <c r="E162" s="12"/>
      <c r="F162" s="12"/>
      <c r="G162" s="12"/>
      <c r="H162" s="12"/>
      <c r="I162" s="12"/>
      <c r="J162" s="12"/>
      <c r="K162" s="12"/>
    </row>
    <row r="163" spans="1:11" ht="21">
      <c r="A163" s="12"/>
      <c r="B163" s="36"/>
      <c r="C163" s="12"/>
      <c r="D163" s="12"/>
      <c r="E163" s="12"/>
      <c r="F163" s="12"/>
      <c r="G163" s="12"/>
      <c r="H163" s="12"/>
      <c r="I163" s="12"/>
      <c r="J163" s="12"/>
      <c r="K163" s="12"/>
    </row>
    <row r="164" spans="1:11" ht="21">
      <c r="A164" s="12"/>
      <c r="B164" s="36"/>
      <c r="C164" s="12"/>
      <c r="D164" s="12"/>
      <c r="E164" s="12"/>
      <c r="F164" s="12"/>
      <c r="G164" s="12"/>
      <c r="H164" s="12"/>
      <c r="I164" s="12"/>
      <c r="J164" s="12"/>
      <c r="K164" s="12"/>
    </row>
    <row r="165" spans="1:11" ht="21">
      <c r="A165" s="12"/>
      <c r="B165" s="36"/>
      <c r="C165" s="12"/>
      <c r="D165" s="12"/>
      <c r="E165" s="12"/>
      <c r="F165" s="12"/>
      <c r="G165" s="12"/>
      <c r="H165" s="12"/>
      <c r="I165" s="12"/>
      <c r="J165" s="12"/>
      <c r="K165" s="12"/>
    </row>
    <row r="166" spans="1:11" ht="21">
      <c r="A166" s="12"/>
      <c r="B166" s="36"/>
      <c r="C166" s="12"/>
      <c r="D166" s="12"/>
      <c r="E166" s="12"/>
      <c r="F166" s="12"/>
      <c r="G166" s="12"/>
      <c r="H166" s="12"/>
      <c r="I166" s="12"/>
      <c r="J166" s="12"/>
      <c r="K166" s="12"/>
    </row>
    <row r="167" spans="1:11" ht="21">
      <c r="A167" s="12"/>
      <c r="B167" s="36"/>
      <c r="C167" s="12"/>
      <c r="D167" s="12"/>
      <c r="E167" s="12"/>
      <c r="F167" s="12"/>
      <c r="G167" s="12"/>
      <c r="H167" s="12"/>
      <c r="I167" s="12"/>
      <c r="J167" s="12"/>
      <c r="K167" s="12"/>
    </row>
    <row r="168" spans="1:11" ht="21">
      <c r="A168" s="12"/>
      <c r="B168" s="36"/>
      <c r="C168" s="12"/>
      <c r="D168" s="12"/>
      <c r="E168" s="12"/>
      <c r="F168" s="12"/>
      <c r="G168" s="12"/>
      <c r="H168" s="12"/>
      <c r="I168" s="12"/>
      <c r="J168" s="12"/>
      <c r="K168" s="12"/>
    </row>
    <row r="169" spans="1:11" ht="21">
      <c r="A169" s="12"/>
      <c r="B169" s="36"/>
      <c r="C169" s="12"/>
      <c r="D169" s="12"/>
      <c r="E169" s="12"/>
      <c r="F169" s="12"/>
      <c r="G169" s="12"/>
      <c r="H169" s="12"/>
      <c r="I169" s="12"/>
      <c r="J169" s="12"/>
      <c r="K169" s="12"/>
    </row>
  </sheetData>
  <sheetProtection selectLockedCells="1" selectUnlockedCells="1"/>
  <mergeCells count="6">
    <mergeCell ref="A3:A4"/>
    <mergeCell ref="B3:B4"/>
    <mergeCell ref="H3:K3"/>
    <mergeCell ref="C3:G3"/>
    <mergeCell ref="A1:K1"/>
    <mergeCell ref="A2:K2"/>
  </mergeCells>
  <printOptions/>
  <pageMargins left="0.7" right="0.7" top="0.75" bottom="0.75" header="0.5118055555555555" footer="0.5118055555555555"/>
  <pageSetup horizontalDpi="300" verticalDpi="300" orientation="portrait" scale="62" r:id="rId1"/>
</worksheet>
</file>

<file path=xl/worksheets/sheet6.xml><?xml version="1.0" encoding="utf-8"?>
<worksheet xmlns="http://schemas.openxmlformats.org/spreadsheetml/2006/main" xmlns:r="http://schemas.openxmlformats.org/officeDocument/2006/relationships">
  <dimension ref="A1:J170"/>
  <sheetViews>
    <sheetView zoomScale="85" zoomScaleNormal="85" zoomScalePageLayoutView="0" workbookViewId="0" topLeftCell="A1">
      <selection activeCell="F15" sqref="F15"/>
    </sheetView>
  </sheetViews>
  <sheetFormatPr defaultColWidth="8.421875" defaultRowHeight="15"/>
  <cols>
    <col min="1" max="1" width="8.7109375" style="34" customWidth="1"/>
    <col min="2" max="2" width="14.421875" style="41" customWidth="1"/>
    <col min="3" max="9" width="14.421875" style="34" customWidth="1"/>
    <col min="10" max="10" width="45.00390625" style="34" customWidth="1"/>
    <col min="11" max="16384" width="8.421875" style="34" customWidth="1"/>
  </cols>
  <sheetData>
    <row r="1" spans="1:10" ht="30.75" customHeight="1">
      <c r="A1" s="123" t="s">
        <v>60</v>
      </c>
      <c r="B1" s="123"/>
      <c r="C1" s="123"/>
      <c r="D1" s="123"/>
      <c r="E1" s="123"/>
      <c r="F1" s="123"/>
      <c r="G1" s="123"/>
      <c r="H1" s="123"/>
      <c r="I1" s="123"/>
      <c r="J1" s="123"/>
    </row>
    <row r="2" spans="1:10" ht="75" customHeight="1">
      <c r="A2" s="136" t="s">
        <v>215</v>
      </c>
      <c r="B2" s="136"/>
      <c r="C2" s="136"/>
      <c r="D2" s="136"/>
      <c r="E2" s="136"/>
      <c r="F2" s="136"/>
      <c r="G2" s="136"/>
      <c r="H2" s="136"/>
      <c r="I2" s="136"/>
      <c r="J2" s="136"/>
    </row>
    <row r="3" spans="1:10" ht="28.5" customHeight="1">
      <c r="A3" s="106" t="s">
        <v>3</v>
      </c>
      <c r="B3" s="131" t="s">
        <v>49</v>
      </c>
      <c r="C3" s="133" t="s">
        <v>10</v>
      </c>
      <c r="D3" s="134"/>
      <c r="E3" s="134"/>
      <c r="F3" s="134"/>
      <c r="G3" s="134"/>
      <c r="H3" s="134"/>
      <c r="I3" s="135"/>
      <c r="J3" s="17" t="s">
        <v>11</v>
      </c>
    </row>
    <row r="4" spans="1:10" ht="27" customHeight="1">
      <c r="A4" s="107"/>
      <c r="B4" s="132"/>
      <c r="C4" s="28" t="s">
        <v>26</v>
      </c>
      <c r="D4" s="28" t="s">
        <v>27</v>
      </c>
      <c r="E4" s="28" t="s">
        <v>28</v>
      </c>
      <c r="F4" s="28" t="s">
        <v>29</v>
      </c>
      <c r="G4" s="28" t="s">
        <v>30</v>
      </c>
      <c r="H4" s="28" t="s">
        <v>31</v>
      </c>
      <c r="I4" s="28" t="s">
        <v>32</v>
      </c>
      <c r="J4" s="26" t="s">
        <v>33</v>
      </c>
    </row>
    <row r="5" spans="1:10" ht="21">
      <c r="A5" s="51">
        <v>1</v>
      </c>
      <c r="B5" s="49" t="s">
        <v>65</v>
      </c>
      <c r="C5" s="59">
        <v>0</v>
      </c>
      <c r="D5" s="59">
        <v>0</v>
      </c>
      <c r="E5" s="59">
        <v>0</v>
      </c>
      <c r="F5" s="59">
        <v>0</v>
      </c>
      <c r="G5" s="59">
        <v>0</v>
      </c>
      <c r="H5" s="59">
        <v>0</v>
      </c>
      <c r="I5" s="59">
        <v>0</v>
      </c>
      <c r="J5" s="91">
        <v>0</v>
      </c>
    </row>
    <row r="6" spans="1:10" ht="21">
      <c r="A6" s="51">
        <v>2</v>
      </c>
      <c r="B6" s="49" t="s">
        <v>67</v>
      </c>
      <c r="C6" s="59">
        <v>0</v>
      </c>
      <c r="D6" s="59">
        <v>0</v>
      </c>
      <c r="E6" s="59">
        <v>0</v>
      </c>
      <c r="F6" s="59">
        <v>0</v>
      </c>
      <c r="G6" s="59">
        <v>1</v>
      </c>
      <c r="H6" s="59">
        <v>0</v>
      </c>
      <c r="I6" s="59">
        <v>0</v>
      </c>
      <c r="J6" s="91">
        <v>0</v>
      </c>
    </row>
    <row r="7" spans="1:10" ht="21">
      <c r="A7" s="51">
        <v>3</v>
      </c>
      <c r="B7" s="49" t="s">
        <v>68</v>
      </c>
      <c r="C7" s="59">
        <v>0</v>
      </c>
      <c r="D7" s="59">
        <v>0</v>
      </c>
      <c r="E7" s="59">
        <v>0</v>
      </c>
      <c r="F7" s="59">
        <v>0</v>
      </c>
      <c r="G7" s="59">
        <v>0</v>
      </c>
      <c r="H7" s="59">
        <v>0</v>
      </c>
      <c r="I7" s="59">
        <v>0</v>
      </c>
      <c r="J7" s="91">
        <v>0</v>
      </c>
    </row>
    <row r="8" spans="1:10" ht="21">
      <c r="A8" s="51">
        <v>4</v>
      </c>
      <c r="B8" s="49" t="s">
        <v>69</v>
      </c>
      <c r="C8" s="59">
        <v>0</v>
      </c>
      <c r="D8" s="59">
        <v>0</v>
      </c>
      <c r="E8" s="59">
        <v>0</v>
      </c>
      <c r="F8" s="59">
        <v>0</v>
      </c>
      <c r="G8" s="59">
        <v>0</v>
      </c>
      <c r="H8" s="59">
        <v>0</v>
      </c>
      <c r="I8" s="59">
        <v>0</v>
      </c>
      <c r="J8" s="91">
        <v>0</v>
      </c>
    </row>
    <row r="9" spans="1:10" ht="21">
      <c r="A9" s="51">
        <v>5</v>
      </c>
      <c r="B9" s="49" t="s">
        <v>70</v>
      </c>
      <c r="C9" s="59">
        <v>0</v>
      </c>
      <c r="D9" s="59">
        <v>0</v>
      </c>
      <c r="E9" s="59">
        <v>11</v>
      </c>
      <c r="F9" s="59">
        <v>15</v>
      </c>
      <c r="G9" s="59">
        <v>0</v>
      </c>
      <c r="H9" s="59">
        <v>5</v>
      </c>
      <c r="I9" s="59">
        <v>0</v>
      </c>
      <c r="J9" s="91">
        <v>2</v>
      </c>
    </row>
    <row r="10" spans="1:10" ht="21">
      <c r="A10" s="51">
        <v>6</v>
      </c>
      <c r="B10" s="49" t="s">
        <v>71</v>
      </c>
      <c r="C10" s="59">
        <v>0</v>
      </c>
      <c r="D10" s="59">
        <v>0</v>
      </c>
      <c r="E10" s="59">
        <v>0</v>
      </c>
      <c r="F10" s="59">
        <v>0</v>
      </c>
      <c r="G10" s="59">
        <v>0</v>
      </c>
      <c r="H10" s="59">
        <v>0</v>
      </c>
      <c r="I10" s="59">
        <v>0</v>
      </c>
      <c r="J10" s="91">
        <v>0</v>
      </c>
    </row>
    <row r="11" spans="1:10" ht="21">
      <c r="A11" s="51">
        <v>7</v>
      </c>
      <c r="B11" s="49" t="s">
        <v>72</v>
      </c>
      <c r="C11" s="59">
        <v>0</v>
      </c>
      <c r="D11" s="59">
        <v>0</v>
      </c>
      <c r="E11" s="59">
        <v>0</v>
      </c>
      <c r="F11" s="59">
        <v>0</v>
      </c>
      <c r="G11" s="59">
        <v>0</v>
      </c>
      <c r="H11" s="59">
        <v>0</v>
      </c>
      <c r="I11" s="59">
        <v>1</v>
      </c>
      <c r="J11" s="91">
        <v>1</v>
      </c>
    </row>
    <row r="12" spans="1:10" ht="21">
      <c r="A12" s="51">
        <v>8</v>
      </c>
      <c r="B12" s="49" t="s">
        <v>73</v>
      </c>
      <c r="C12" s="59">
        <v>2</v>
      </c>
      <c r="D12" s="59">
        <v>0</v>
      </c>
      <c r="E12" s="59">
        <v>1</v>
      </c>
      <c r="F12" s="59">
        <v>1</v>
      </c>
      <c r="G12" s="59">
        <v>0</v>
      </c>
      <c r="H12" s="59">
        <v>0</v>
      </c>
      <c r="I12" s="59">
        <v>0</v>
      </c>
      <c r="J12" s="92">
        <v>0</v>
      </c>
    </row>
    <row r="13" spans="1:10" ht="21">
      <c r="A13" s="51">
        <v>9</v>
      </c>
      <c r="B13" s="49" t="s">
        <v>74</v>
      </c>
      <c r="C13" s="59">
        <v>0</v>
      </c>
      <c r="D13" s="59">
        <v>0</v>
      </c>
      <c r="E13" s="59">
        <v>0</v>
      </c>
      <c r="F13" s="59">
        <v>0</v>
      </c>
      <c r="G13" s="59">
        <v>0</v>
      </c>
      <c r="H13" s="59">
        <v>0</v>
      </c>
      <c r="I13" s="59">
        <v>0</v>
      </c>
      <c r="J13" s="91">
        <v>0</v>
      </c>
    </row>
    <row r="14" spans="1:10" ht="21">
      <c r="A14" s="97"/>
      <c r="B14" s="98" t="s">
        <v>209</v>
      </c>
      <c r="C14" s="100">
        <f>SUM(C5:C13)</f>
        <v>2</v>
      </c>
      <c r="D14" s="100">
        <f aca="true" t="shared" si="0" ref="D14:J14">SUM(D5:D13)</f>
        <v>0</v>
      </c>
      <c r="E14" s="100">
        <f t="shared" si="0"/>
        <v>12</v>
      </c>
      <c r="F14" s="100">
        <f t="shared" si="0"/>
        <v>16</v>
      </c>
      <c r="G14" s="100">
        <f t="shared" si="0"/>
        <v>1</v>
      </c>
      <c r="H14" s="100">
        <f t="shared" si="0"/>
        <v>5</v>
      </c>
      <c r="I14" s="100">
        <f t="shared" si="0"/>
        <v>1</v>
      </c>
      <c r="J14" s="100">
        <f t="shared" si="0"/>
        <v>3</v>
      </c>
    </row>
    <row r="15" spans="1:10" ht="21">
      <c r="A15" s="16"/>
      <c r="B15" s="22"/>
      <c r="C15" s="90"/>
      <c r="D15" s="90"/>
      <c r="E15" s="90"/>
      <c r="F15" s="90"/>
      <c r="G15" s="90"/>
      <c r="H15" s="90"/>
      <c r="I15" s="90"/>
      <c r="J15" s="16"/>
    </row>
    <row r="16" spans="1:10" ht="21">
      <c r="A16" s="15"/>
      <c r="B16" s="23"/>
      <c r="C16" s="44"/>
      <c r="D16" s="44"/>
      <c r="E16" s="44"/>
      <c r="F16" s="44"/>
      <c r="G16" s="44"/>
      <c r="H16" s="44"/>
      <c r="I16" s="44"/>
      <c r="J16" s="15"/>
    </row>
    <row r="17" spans="1:10" ht="21">
      <c r="A17" s="15"/>
      <c r="B17" s="23"/>
      <c r="C17" s="44"/>
      <c r="D17" s="44"/>
      <c r="E17" s="44"/>
      <c r="F17" s="44"/>
      <c r="G17" s="44"/>
      <c r="H17" s="44"/>
      <c r="I17" s="44"/>
      <c r="J17" s="15"/>
    </row>
    <row r="18" spans="1:10" ht="21">
      <c r="A18" s="15"/>
      <c r="B18" s="23"/>
      <c r="C18" s="44"/>
      <c r="D18" s="44"/>
      <c r="E18" s="44"/>
      <c r="F18" s="44"/>
      <c r="G18" s="44"/>
      <c r="H18" s="44"/>
      <c r="I18" s="44"/>
      <c r="J18" s="15"/>
    </row>
    <row r="19" spans="1:10" ht="21">
      <c r="A19" s="15"/>
      <c r="B19" s="23"/>
      <c r="C19" s="44"/>
      <c r="D19" s="44"/>
      <c r="E19" s="44"/>
      <c r="F19" s="44"/>
      <c r="G19" s="44"/>
      <c r="H19" s="44"/>
      <c r="I19" s="44"/>
      <c r="J19" s="15"/>
    </row>
    <row r="20" spans="1:10" ht="21">
      <c r="A20" s="15"/>
      <c r="B20" s="23"/>
      <c r="C20" s="44"/>
      <c r="D20" s="44"/>
      <c r="E20" s="44"/>
      <c r="F20" s="44"/>
      <c r="G20" s="44"/>
      <c r="H20" s="44"/>
      <c r="I20" s="44"/>
      <c r="J20" s="15"/>
    </row>
    <row r="21" spans="1:10" ht="21">
      <c r="A21" s="15"/>
      <c r="B21" s="23"/>
      <c r="C21" s="44"/>
      <c r="D21" s="44"/>
      <c r="E21" s="44"/>
      <c r="F21" s="44"/>
      <c r="G21" s="44"/>
      <c r="H21" s="44"/>
      <c r="I21" s="44"/>
      <c r="J21" s="15"/>
    </row>
    <row r="22" spans="1:10" ht="21">
      <c r="A22" s="15"/>
      <c r="B22" s="23"/>
      <c r="C22" s="44"/>
      <c r="D22" s="44"/>
      <c r="E22" s="44"/>
      <c r="F22" s="44"/>
      <c r="G22" s="44"/>
      <c r="H22" s="44"/>
      <c r="I22" s="44"/>
      <c r="J22" s="15"/>
    </row>
    <row r="23" spans="1:10" ht="21">
      <c r="A23" s="15"/>
      <c r="B23" s="23"/>
      <c r="C23" s="44"/>
      <c r="D23" s="44"/>
      <c r="E23" s="44"/>
      <c r="F23" s="44"/>
      <c r="G23" s="44"/>
      <c r="H23" s="44"/>
      <c r="I23" s="44"/>
      <c r="J23" s="15"/>
    </row>
    <row r="24" spans="1:10" ht="21">
      <c r="A24" s="15"/>
      <c r="B24" s="23"/>
      <c r="C24" s="44"/>
      <c r="D24" s="44"/>
      <c r="E24" s="44"/>
      <c r="F24" s="44"/>
      <c r="G24" s="44"/>
      <c r="H24" s="44"/>
      <c r="I24" s="44"/>
      <c r="J24" s="15"/>
    </row>
    <row r="25" spans="1:10" ht="21">
      <c r="A25" s="15"/>
      <c r="B25" s="23"/>
      <c r="C25" s="44"/>
      <c r="D25" s="44"/>
      <c r="E25" s="44"/>
      <c r="F25" s="44"/>
      <c r="G25" s="44"/>
      <c r="H25" s="44"/>
      <c r="I25" s="44"/>
      <c r="J25" s="15"/>
    </row>
    <row r="26" spans="1:10" ht="21">
      <c r="A26" s="15"/>
      <c r="B26" s="23"/>
      <c r="C26" s="44"/>
      <c r="D26" s="44"/>
      <c r="E26" s="44"/>
      <c r="F26" s="44"/>
      <c r="G26" s="44"/>
      <c r="H26" s="44"/>
      <c r="I26" s="44"/>
      <c r="J26" s="15"/>
    </row>
    <row r="27" spans="1:10" ht="21">
      <c r="A27" s="15"/>
      <c r="B27" s="23"/>
      <c r="C27" s="44"/>
      <c r="D27" s="44"/>
      <c r="E27" s="44"/>
      <c r="F27" s="44"/>
      <c r="G27" s="44"/>
      <c r="H27" s="44"/>
      <c r="I27" s="44"/>
      <c r="J27" s="15"/>
    </row>
    <row r="28" spans="1:10" ht="21">
      <c r="A28" s="15"/>
      <c r="B28" s="23"/>
      <c r="C28" s="44"/>
      <c r="D28" s="44"/>
      <c r="E28" s="44"/>
      <c r="F28" s="44"/>
      <c r="G28" s="44"/>
      <c r="H28" s="44"/>
      <c r="I28" s="44"/>
      <c r="J28" s="15"/>
    </row>
    <row r="29" spans="1:10" ht="21">
      <c r="A29" s="15"/>
      <c r="B29" s="23"/>
      <c r="C29" s="44"/>
      <c r="D29" s="44"/>
      <c r="E29" s="44"/>
      <c r="F29" s="44"/>
      <c r="G29" s="44"/>
      <c r="H29" s="44"/>
      <c r="I29" s="44"/>
      <c r="J29" s="15"/>
    </row>
    <row r="30" spans="1:10" ht="21">
      <c r="A30" s="24"/>
      <c r="B30" s="25"/>
      <c r="C30" s="46"/>
      <c r="D30" s="46"/>
      <c r="E30" s="46"/>
      <c r="F30" s="46"/>
      <c r="G30" s="46"/>
      <c r="H30" s="46"/>
      <c r="I30" s="46"/>
      <c r="J30" s="24"/>
    </row>
    <row r="31" spans="1:10" ht="21">
      <c r="A31" s="12"/>
      <c r="B31" s="13"/>
      <c r="C31" s="39"/>
      <c r="D31" s="39"/>
      <c r="E31" s="39"/>
      <c r="F31" s="39"/>
      <c r="G31" s="39"/>
      <c r="H31" s="39"/>
      <c r="I31" s="39"/>
      <c r="J31" s="12"/>
    </row>
    <row r="32" spans="1:10" ht="21">
      <c r="A32" s="12"/>
      <c r="B32" s="13"/>
      <c r="C32" s="39"/>
      <c r="D32" s="39"/>
      <c r="E32" s="39"/>
      <c r="F32" s="39"/>
      <c r="G32" s="39"/>
      <c r="H32" s="39"/>
      <c r="I32" s="39"/>
      <c r="J32" s="12"/>
    </row>
    <row r="33" spans="1:10" ht="21">
      <c r="A33" s="12"/>
      <c r="B33" s="13"/>
      <c r="C33" s="39"/>
      <c r="D33" s="39"/>
      <c r="E33" s="39"/>
      <c r="F33" s="39"/>
      <c r="G33" s="39"/>
      <c r="H33" s="39"/>
      <c r="I33" s="39"/>
      <c r="J33" s="12"/>
    </row>
    <row r="34" spans="1:10" ht="21">
      <c r="A34" s="12"/>
      <c r="B34" s="13"/>
      <c r="C34" s="39"/>
      <c r="D34" s="39"/>
      <c r="E34" s="39"/>
      <c r="F34" s="39"/>
      <c r="G34" s="39"/>
      <c r="H34" s="39"/>
      <c r="I34" s="39"/>
      <c r="J34" s="12"/>
    </row>
    <row r="35" spans="1:10" ht="21">
      <c r="A35" s="12"/>
      <c r="B35" s="13"/>
      <c r="C35" s="39"/>
      <c r="D35" s="39"/>
      <c r="E35" s="39"/>
      <c r="F35" s="39"/>
      <c r="G35" s="39"/>
      <c r="H35" s="39"/>
      <c r="I35" s="39"/>
      <c r="J35" s="12"/>
    </row>
    <row r="36" spans="1:10" ht="21">
      <c r="A36" s="12"/>
      <c r="B36" s="13"/>
      <c r="C36" s="39"/>
      <c r="D36" s="39"/>
      <c r="E36" s="39"/>
      <c r="F36" s="39"/>
      <c r="G36" s="39"/>
      <c r="H36" s="39"/>
      <c r="I36" s="39"/>
      <c r="J36" s="12"/>
    </row>
    <row r="37" spans="1:10" ht="21">
      <c r="A37" s="12"/>
      <c r="B37" s="13"/>
      <c r="C37" s="39"/>
      <c r="D37" s="39"/>
      <c r="E37" s="39"/>
      <c r="F37" s="39"/>
      <c r="G37" s="39"/>
      <c r="H37" s="39"/>
      <c r="I37" s="39"/>
      <c r="J37" s="12"/>
    </row>
    <row r="38" spans="1:10" ht="21">
      <c r="A38" s="12"/>
      <c r="B38" s="13"/>
      <c r="C38" s="39"/>
      <c r="D38" s="39"/>
      <c r="E38" s="39"/>
      <c r="F38" s="39"/>
      <c r="G38" s="39"/>
      <c r="H38" s="39"/>
      <c r="I38" s="39"/>
      <c r="J38" s="12"/>
    </row>
    <row r="39" spans="1:10" ht="21">
      <c r="A39" s="12"/>
      <c r="B39" s="13"/>
      <c r="C39" s="39"/>
      <c r="D39" s="39"/>
      <c r="E39" s="39"/>
      <c r="F39" s="39"/>
      <c r="G39" s="39"/>
      <c r="H39" s="39"/>
      <c r="I39" s="39"/>
      <c r="J39" s="12"/>
    </row>
    <row r="40" spans="1:10" ht="21">
      <c r="A40" s="12"/>
      <c r="B40" s="13"/>
      <c r="C40" s="39"/>
      <c r="D40" s="39"/>
      <c r="E40" s="39"/>
      <c r="F40" s="39"/>
      <c r="G40" s="39"/>
      <c r="H40" s="39"/>
      <c r="I40" s="39"/>
      <c r="J40" s="12"/>
    </row>
    <row r="41" spans="1:10" ht="21">
      <c r="A41" s="12"/>
      <c r="B41" s="13"/>
      <c r="C41" s="39"/>
      <c r="D41" s="39"/>
      <c r="E41" s="39"/>
      <c r="F41" s="39"/>
      <c r="G41" s="39"/>
      <c r="H41" s="39"/>
      <c r="I41" s="39"/>
      <c r="J41" s="12"/>
    </row>
    <row r="42" spans="1:10" ht="21">
      <c r="A42" s="12"/>
      <c r="B42" s="13"/>
      <c r="C42" s="39"/>
      <c r="D42" s="39"/>
      <c r="E42" s="39"/>
      <c r="F42" s="39"/>
      <c r="G42" s="39"/>
      <c r="H42" s="39"/>
      <c r="I42" s="39"/>
      <c r="J42" s="12"/>
    </row>
    <row r="43" spans="1:10" ht="21">
      <c r="A43" s="12"/>
      <c r="B43" s="13"/>
      <c r="C43" s="39"/>
      <c r="D43" s="39"/>
      <c r="E43" s="39"/>
      <c r="F43" s="39"/>
      <c r="G43" s="39"/>
      <c r="H43" s="39"/>
      <c r="I43" s="39"/>
      <c r="J43" s="12"/>
    </row>
    <row r="44" spans="1:10" ht="21">
      <c r="A44" s="12"/>
      <c r="B44" s="13"/>
      <c r="C44" s="39"/>
      <c r="D44" s="39"/>
      <c r="E44" s="39"/>
      <c r="F44" s="39"/>
      <c r="G44" s="39"/>
      <c r="H44" s="39"/>
      <c r="I44" s="39"/>
      <c r="J44" s="12"/>
    </row>
    <row r="45" spans="1:10" ht="21">
      <c r="A45" s="12"/>
      <c r="B45" s="13"/>
      <c r="C45" s="39"/>
      <c r="D45" s="39"/>
      <c r="E45" s="39"/>
      <c r="F45" s="39"/>
      <c r="G45" s="39"/>
      <c r="H45" s="39"/>
      <c r="I45" s="39"/>
      <c r="J45" s="12"/>
    </row>
    <row r="46" spans="1:10" ht="21">
      <c r="A46" s="12"/>
      <c r="B46" s="13"/>
      <c r="C46" s="39"/>
      <c r="D46" s="39"/>
      <c r="E46" s="39"/>
      <c r="F46" s="39"/>
      <c r="G46" s="39"/>
      <c r="H46" s="39"/>
      <c r="I46" s="39"/>
      <c r="J46" s="12"/>
    </row>
    <row r="47" spans="1:10" ht="21">
      <c r="A47" s="12"/>
      <c r="B47" s="13"/>
      <c r="C47" s="39"/>
      <c r="D47" s="39"/>
      <c r="E47" s="39"/>
      <c r="F47" s="39"/>
      <c r="G47" s="39"/>
      <c r="H47" s="39"/>
      <c r="I47" s="39"/>
      <c r="J47" s="12"/>
    </row>
    <row r="48" spans="1:10" ht="21">
      <c r="A48" s="12"/>
      <c r="B48" s="13"/>
      <c r="C48" s="39"/>
      <c r="D48" s="39"/>
      <c r="E48" s="39"/>
      <c r="F48" s="39"/>
      <c r="G48" s="39"/>
      <c r="H48" s="39"/>
      <c r="I48" s="39"/>
      <c r="J48" s="12"/>
    </row>
    <row r="49" spans="1:10" ht="21">
      <c r="A49" s="12"/>
      <c r="B49" s="13"/>
      <c r="C49" s="39"/>
      <c r="D49" s="39"/>
      <c r="E49" s="39"/>
      <c r="F49" s="39"/>
      <c r="G49" s="39"/>
      <c r="H49" s="39"/>
      <c r="I49" s="39"/>
      <c r="J49" s="12"/>
    </row>
    <row r="50" spans="1:10" ht="21">
      <c r="A50" s="12"/>
      <c r="B50" s="13"/>
      <c r="C50" s="39"/>
      <c r="D50" s="39"/>
      <c r="E50" s="39"/>
      <c r="F50" s="39"/>
      <c r="G50" s="39"/>
      <c r="H50" s="39"/>
      <c r="I50" s="39"/>
      <c r="J50" s="12"/>
    </row>
    <row r="51" spans="1:10" ht="21">
      <c r="A51" s="12"/>
      <c r="B51" s="13"/>
      <c r="C51" s="39"/>
      <c r="D51" s="39"/>
      <c r="E51" s="39"/>
      <c r="F51" s="39"/>
      <c r="G51" s="39"/>
      <c r="H51" s="39"/>
      <c r="I51" s="39"/>
      <c r="J51" s="12"/>
    </row>
    <row r="52" spans="1:10" ht="21">
      <c r="A52" s="12"/>
      <c r="B52" s="13"/>
      <c r="C52" s="39"/>
      <c r="D52" s="39"/>
      <c r="E52" s="39"/>
      <c r="F52" s="39"/>
      <c r="G52" s="39"/>
      <c r="H52" s="39"/>
      <c r="I52" s="39"/>
      <c r="J52" s="12"/>
    </row>
    <row r="53" spans="1:10" ht="21">
      <c r="A53" s="12"/>
      <c r="B53" s="13"/>
      <c r="C53" s="39"/>
      <c r="D53" s="39"/>
      <c r="E53" s="39"/>
      <c r="F53" s="39"/>
      <c r="G53" s="39"/>
      <c r="H53" s="39"/>
      <c r="I53" s="39"/>
      <c r="J53" s="12"/>
    </row>
    <row r="54" spans="1:10" ht="21">
      <c r="A54" s="12"/>
      <c r="B54" s="13"/>
      <c r="C54" s="39"/>
      <c r="D54" s="39"/>
      <c r="E54" s="39"/>
      <c r="F54" s="39"/>
      <c r="G54" s="39"/>
      <c r="H54" s="39"/>
      <c r="I54" s="39"/>
      <c r="J54" s="12"/>
    </row>
    <row r="55" spans="1:10" ht="21">
      <c r="A55" s="12"/>
      <c r="B55" s="13"/>
      <c r="C55" s="39"/>
      <c r="D55" s="39"/>
      <c r="E55" s="39"/>
      <c r="F55" s="39"/>
      <c r="G55" s="39"/>
      <c r="H55" s="39"/>
      <c r="I55" s="39"/>
      <c r="J55" s="12"/>
    </row>
    <row r="56" spans="1:10" ht="21">
      <c r="A56" s="12"/>
      <c r="B56" s="13"/>
      <c r="C56" s="39"/>
      <c r="D56" s="39"/>
      <c r="E56" s="39"/>
      <c r="F56" s="39"/>
      <c r="G56" s="39"/>
      <c r="H56" s="39"/>
      <c r="I56" s="39"/>
      <c r="J56" s="12"/>
    </row>
    <row r="57" spans="1:10" ht="21">
      <c r="A57" s="12"/>
      <c r="B57" s="13"/>
      <c r="C57" s="39"/>
      <c r="D57" s="39"/>
      <c r="E57" s="39"/>
      <c r="F57" s="39"/>
      <c r="G57" s="39"/>
      <c r="H57" s="39"/>
      <c r="I57" s="39"/>
      <c r="J57" s="12"/>
    </row>
    <row r="58" spans="1:10" ht="21">
      <c r="A58" s="12"/>
      <c r="B58" s="13"/>
      <c r="C58" s="39"/>
      <c r="D58" s="39"/>
      <c r="E58" s="39"/>
      <c r="F58" s="39"/>
      <c r="G58" s="39"/>
      <c r="H58" s="39"/>
      <c r="I58" s="39"/>
      <c r="J58" s="12"/>
    </row>
    <row r="59" spans="1:10" ht="21">
      <c r="A59" s="12"/>
      <c r="B59" s="13"/>
      <c r="C59" s="39"/>
      <c r="D59" s="39"/>
      <c r="E59" s="39"/>
      <c r="F59" s="39"/>
      <c r="G59" s="39"/>
      <c r="H59" s="39"/>
      <c r="I59" s="39"/>
      <c r="J59" s="12"/>
    </row>
    <row r="60" spans="1:10" ht="21">
      <c r="A60" s="12"/>
      <c r="B60" s="13"/>
      <c r="C60" s="39"/>
      <c r="D60" s="39"/>
      <c r="E60" s="39"/>
      <c r="F60" s="39"/>
      <c r="G60" s="39"/>
      <c r="H60" s="39"/>
      <c r="I60" s="39"/>
      <c r="J60" s="12"/>
    </row>
    <row r="61" spans="1:10" ht="21">
      <c r="A61" s="12"/>
      <c r="B61" s="13"/>
      <c r="C61" s="39"/>
      <c r="D61" s="39"/>
      <c r="E61" s="39"/>
      <c r="F61" s="39"/>
      <c r="G61" s="39"/>
      <c r="H61" s="39"/>
      <c r="I61" s="39"/>
      <c r="J61" s="12"/>
    </row>
    <row r="62" spans="1:10" ht="21">
      <c r="A62" s="12"/>
      <c r="B62" s="13"/>
      <c r="C62" s="39"/>
      <c r="D62" s="39"/>
      <c r="E62" s="39"/>
      <c r="F62" s="39"/>
      <c r="G62" s="39"/>
      <c r="H62" s="39"/>
      <c r="I62" s="39"/>
      <c r="J62" s="12"/>
    </row>
    <row r="63" spans="1:10" ht="21">
      <c r="A63" s="12"/>
      <c r="B63" s="13"/>
      <c r="C63" s="39"/>
      <c r="D63" s="39"/>
      <c r="E63" s="39"/>
      <c r="F63" s="39"/>
      <c r="G63" s="39"/>
      <c r="H63" s="39"/>
      <c r="I63" s="39"/>
      <c r="J63" s="12"/>
    </row>
    <row r="64" spans="1:10" ht="21">
      <c r="A64" s="12"/>
      <c r="B64" s="13"/>
      <c r="C64" s="39"/>
      <c r="D64" s="39"/>
      <c r="E64" s="39"/>
      <c r="F64" s="39"/>
      <c r="G64" s="39"/>
      <c r="H64" s="39"/>
      <c r="I64" s="39"/>
      <c r="J64" s="12"/>
    </row>
    <row r="65" spans="1:10" ht="21">
      <c r="A65" s="12"/>
      <c r="B65" s="13"/>
      <c r="C65" s="39"/>
      <c r="D65" s="39"/>
      <c r="E65" s="39"/>
      <c r="F65" s="39"/>
      <c r="G65" s="39"/>
      <c r="H65" s="39"/>
      <c r="I65" s="39"/>
      <c r="J65" s="12"/>
    </row>
    <row r="66" spans="1:10" ht="21">
      <c r="A66" s="12"/>
      <c r="B66" s="13"/>
      <c r="C66" s="39"/>
      <c r="D66" s="39"/>
      <c r="E66" s="39"/>
      <c r="F66" s="39"/>
      <c r="G66" s="39"/>
      <c r="H66" s="39"/>
      <c r="I66" s="39"/>
      <c r="J66" s="12"/>
    </row>
    <row r="67" spans="1:10" ht="21">
      <c r="A67" s="12"/>
      <c r="B67" s="13"/>
      <c r="C67" s="39"/>
      <c r="D67" s="39"/>
      <c r="E67" s="39"/>
      <c r="F67" s="39"/>
      <c r="G67" s="39"/>
      <c r="H67" s="39"/>
      <c r="I67" s="39"/>
      <c r="J67" s="12"/>
    </row>
    <row r="68" spans="1:10" ht="21">
      <c r="A68" s="12"/>
      <c r="B68" s="13"/>
      <c r="C68" s="39"/>
      <c r="D68" s="39"/>
      <c r="E68" s="39"/>
      <c r="F68" s="39"/>
      <c r="G68" s="39"/>
      <c r="H68" s="39"/>
      <c r="I68" s="39"/>
      <c r="J68" s="12"/>
    </row>
    <row r="69" spans="1:10" ht="21">
      <c r="A69" s="12"/>
      <c r="B69" s="13"/>
      <c r="C69" s="39"/>
      <c r="D69" s="39"/>
      <c r="E69" s="39"/>
      <c r="F69" s="39"/>
      <c r="G69" s="39"/>
      <c r="H69" s="39"/>
      <c r="I69" s="39"/>
      <c r="J69" s="12"/>
    </row>
    <row r="70" spans="1:10" ht="21">
      <c r="A70" s="12"/>
      <c r="B70" s="13"/>
      <c r="C70" s="39"/>
      <c r="D70" s="39"/>
      <c r="E70" s="39"/>
      <c r="F70" s="39"/>
      <c r="G70" s="39"/>
      <c r="H70" s="39"/>
      <c r="I70" s="39"/>
      <c r="J70" s="12"/>
    </row>
    <row r="71" spans="1:10" ht="21">
      <c r="A71" s="12"/>
      <c r="B71" s="13"/>
      <c r="C71" s="39"/>
      <c r="D71" s="39"/>
      <c r="E71" s="39"/>
      <c r="F71" s="39"/>
      <c r="G71" s="39"/>
      <c r="H71" s="39"/>
      <c r="I71" s="39"/>
      <c r="J71" s="12"/>
    </row>
    <row r="72" spans="1:10" ht="21">
      <c r="A72" s="12"/>
      <c r="B72" s="13"/>
      <c r="C72" s="39"/>
      <c r="D72" s="39"/>
      <c r="E72" s="39"/>
      <c r="F72" s="39"/>
      <c r="G72" s="39"/>
      <c r="H72" s="39"/>
      <c r="I72" s="39"/>
      <c r="J72" s="12"/>
    </row>
    <row r="73" spans="1:10" ht="21">
      <c r="A73" s="12"/>
      <c r="B73" s="13"/>
      <c r="C73" s="39"/>
      <c r="D73" s="39"/>
      <c r="E73" s="39"/>
      <c r="F73" s="39"/>
      <c r="G73" s="39"/>
      <c r="H73" s="39"/>
      <c r="I73" s="39"/>
      <c r="J73" s="12"/>
    </row>
    <row r="74" spans="1:10" ht="21">
      <c r="A74" s="12"/>
      <c r="B74" s="13"/>
      <c r="C74" s="39"/>
      <c r="D74" s="39"/>
      <c r="E74" s="39"/>
      <c r="F74" s="39"/>
      <c r="G74" s="39"/>
      <c r="H74" s="39"/>
      <c r="I74" s="39"/>
      <c r="J74" s="12"/>
    </row>
    <row r="75" spans="1:10" ht="21">
      <c r="A75" s="12"/>
      <c r="B75" s="13"/>
      <c r="C75" s="39"/>
      <c r="D75" s="39"/>
      <c r="E75" s="39"/>
      <c r="F75" s="39"/>
      <c r="G75" s="39"/>
      <c r="H75" s="39"/>
      <c r="I75" s="39"/>
      <c r="J75" s="12"/>
    </row>
    <row r="76" spans="1:10" ht="21">
      <c r="A76" s="12"/>
      <c r="B76" s="13"/>
      <c r="C76" s="39"/>
      <c r="D76" s="39"/>
      <c r="E76" s="39"/>
      <c r="F76" s="39"/>
      <c r="G76" s="39"/>
      <c r="H76" s="39"/>
      <c r="I76" s="39"/>
      <c r="J76" s="12"/>
    </row>
    <row r="77" spans="1:10" ht="21">
      <c r="A77" s="12"/>
      <c r="B77" s="13"/>
      <c r="C77" s="39"/>
      <c r="D77" s="39"/>
      <c r="E77" s="39"/>
      <c r="F77" s="39"/>
      <c r="G77" s="39"/>
      <c r="H77" s="39"/>
      <c r="I77" s="39"/>
      <c r="J77" s="12"/>
    </row>
    <row r="78" spans="1:10" ht="21">
      <c r="A78" s="12"/>
      <c r="B78" s="13"/>
      <c r="C78" s="39"/>
      <c r="D78" s="39"/>
      <c r="E78" s="39"/>
      <c r="F78" s="39"/>
      <c r="G78" s="39"/>
      <c r="H78" s="39"/>
      <c r="I78" s="39"/>
      <c r="J78" s="12"/>
    </row>
    <row r="79" spans="1:10" ht="21">
      <c r="A79" s="12"/>
      <c r="B79" s="13"/>
      <c r="C79" s="39"/>
      <c r="D79" s="39"/>
      <c r="E79" s="39"/>
      <c r="F79" s="39"/>
      <c r="G79" s="39"/>
      <c r="H79" s="39"/>
      <c r="I79" s="39"/>
      <c r="J79" s="12"/>
    </row>
    <row r="80" spans="1:10" ht="21">
      <c r="A80" s="12"/>
      <c r="B80" s="13"/>
      <c r="C80" s="39"/>
      <c r="D80" s="39"/>
      <c r="E80" s="39"/>
      <c r="F80" s="39"/>
      <c r="G80" s="39"/>
      <c r="H80" s="39"/>
      <c r="I80" s="39"/>
      <c r="J80" s="12"/>
    </row>
    <row r="81" spans="1:10" ht="21">
      <c r="A81" s="12"/>
      <c r="B81" s="13"/>
      <c r="C81" s="39"/>
      <c r="D81" s="39"/>
      <c r="E81" s="39"/>
      <c r="F81" s="39"/>
      <c r="G81" s="39"/>
      <c r="H81" s="39"/>
      <c r="I81" s="39"/>
      <c r="J81" s="12"/>
    </row>
    <row r="82" spans="1:10" ht="21">
      <c r="A82" s="12"/>
      <c r="B82" s="13"/>
      <c r="C82" s="39"/>
      <c r="D82" s="39"/>
      <c r="E82" s="39"/>
      <c r="F82" s="39"/>
      <c r="G82" s="39"/>
      <c r="H82" s="39"/>
      <c r="I82" s="39"/>
      <c r="J82" s="12"/>
    </row>
    <row r="83" spans="1:10" ht="21">
      <c r="A83" s="12"/>
      <c r="B83" s="13"/>
      <c r="C83" s="39"/>
      <c r="D83" s="39"/>
      <c r="E83" s="39"/>
      <c r="F83" s="39"/>
      <c r="G83" s="39"/>
      <c r="H83" s="39"/>
      <c r="I83" s="39"/>
      <c r="J83" s="12"/>
    </row>
    <row r="84" spans="1:10" ht="21">
      <c r="A84" s="12"/>
      <c r="B84" s="13"/>
      <c r="C84" s="39"/>
      <c r="D84" s="39"/>
      <c r="E84" s="39"/>
      <c r="F84" s="39"/>
      <c r="G84" s="39"/>
      <c r="H84" s="39"/>
      <c r="I84" s="39"/>
      <c r="J84" s="12"/>
    </row>
    <row r="85" spans="1:10" ht="21">
      <c r="A85" s="12"/>
      <c r="B85" s="13"/>
      <c r="C85" s="39"/>
      <c r="D85" s="39"/>
      <c r="E85" s="39"/>
      <c r="F85" s="39"/>
      <c r="G85" s="39"/>
      <c r="H85" s="39"/>
      <c r="I85" s="39"/>
      <c r="J85" s="12"/>
    </row>
    <row r="86" spans="1:10" ht="21">
      <c r="A86" s="12"/>
      <c r="B86" s="13"/>
      <c r="C86" s="39"/>
      <c r="D86" s="39"/>
      <c r="E86" s="39"/>
      <c r="F86" s="39"/>
      <c r="G86" s="39"/>
      <c r="H86" s="39"/>
      <c r="I86" s="39"/>
      <c r="J86" s="12"/>
    </row>
    <row r="87" spans="1:10" ht="21">
      <c r="A87" s="12"/>
      <c r="B87" s="13"/>
      <c r="C87" s="39"/>
      <c r="D87" s="39"/>
      <c r="E87" s="39"/>
      <c r="F87" s="39"/>
      <c r="G87" s="39"/>
      <c r="H87" s="39"/>
      <c r="I87" s="39"/>
      <c r="J87" s="12"/>
    </row>
    <row r="88" spans="1:10" ht="21">
      <c r="A88" s="12"/>
      <c r="B88" s="13"/>
      <c r="C88" s="39"/>
      <c r="D88" s="39"/>
      <c r="E88" s="39"/>
      <c r="F88" s="39"/>
      <c r="G88" s="39"/>
      <c r="H88" s="39"/>
      <c r="I88" s="39"/>
      <c r="J88" s="12"/>
    </row>
    <row r="89" spans="1:10" ht="21">
      <c r="A89" s="12"/>
      <c r="B89" s="13"/>
      <c r="C89" s="39"/>
      <c r="D89" s="39"/>
      <c r="E89" s="39"/>
      <c r="F89" s="39"/>
      <c r="G89" s="39"/>
      <c r="H89" s="39"/>
      <c r="I89" s="39"/>
      <c r="J89" s="12"/>
    </row>
    <row r="90" spans="1:10" ht="21">
      <c r="A90" s="12"/>
      <c r="B90" s="13"/>
      <c r="C90" s="39"/>
      <c r="D90" s="39"/>
      <c r="E90" s="39"/>
      <c r="F90" s="39"/>
      <c r="G90" s="39"/>
      <c r="H90" s="39"/>
      <c r="I90" s="39"/>
      <c r="J90" s="12"/>
    </row>
    <row r="91" spans="1:10" ht="21">
      <c r="A91" s="12"/>
      <c r="B91" s="13"/>
      <c r="C91" s="39"/>
      <c r="D91" s="39"/>
      <c r="E91" s="39"/>
      <c r="F91" s="39"/>
      <c r="G91" s="39"/>
      <c r="H91" s="39"/>
      <c r="I91" s="39"/>
      <c r="J91" s="12"/>
    </row>
    <row r="92" spans="1:10" ht="21">
      <c r="A92" s="12"/>
      <c r="B92" s="13"/>
      <c r="C92" s="39"/>
      <c r="D92" s="39"/>
      <c r="E92" s="39"/>
      <c r="F92" s="39"/>
      <c r="G92" s="39"/>
      <c r="H92" s="39"/>
      <c r="I92" s="39"/>
      <c r="J92" s="12"/>
    </row>
    <row r="93" spans="1:10" ht="21">
      <c r="A93" s="12"/>
      <c r="B93" s="13"/>
      <c r="C93" s="39"/>
      <c r="D93" s="39"/>
      <c r="E93" s="39"/>
      <c r="F93" s="39"/>
      <c r="G93" s="39"/>
      <c r="H93" s="39"/>
      <c r="I93" s="39"/>
      <c r="J93" s="12"/>
    </row>
    <row r="94" spans="1:10" ht="21">
      <c r="A94" s="12"/>
      <c r="B94" s="13"/>
      <c r="C94" s="39"/>
      <c r="D94" s="39"/>
      <c r="E94" s="39"/>
      <c r="F94" s="39"/>
      <c r="G94" s="39"/>
      <c r="H94" s="39"/>
      <c r="I94" s="39"/>
      <c r="J94" s="12"/>
    </row>
    <row r="95" spans="1:10" ht="21">
      <c r="A95" s="12"/>
      <c r="B95" s="13"/>
      <c r="C95" s="39"/>
      <c r="D95" s="39"/>
      <c r="E95" s="39"/>
      <c r="F95" s="39"/>
      <c r="G95" s="39"/>
      <c r="H95" s="39"/>
      <c r="I95" s="39"/>
      <c r="J95" s="12"/>
    </row>
    <row r="96" spans="1:10" ht="21">
      <c r="A96" s="12"/>
      <c r="B96" s="13"/>
      <c r="C96" s="39"/>
      <c r="D96" s="39"/>
      <c r="E96" s="39"/>
      <c r="F96" s="39"/>
      <c r="G96" s="39"/>
      <c r="H96" s="39"/>
      <c r="I96" s="39"/>
      <c r="J96" s="12"/>
    </row>
    <row r="97" spans="1:10" ht="21">
      <c r="A97" s="12"/>
      <c r="B97" s="13"/>
      <c r="C97" s="39"/>
      <c r="D97" s="39"/>
      <c r="E97" s="39"/>
      <c r="F97" s="39"/>
      <c r="G97" s="39"/>
      <c r="H97" s="39"/>
      <c r="I97" s="39"/>
      <c r="J97" s="12"/>
    </row>
    <row r="98" spans="1:10" ht="21">
      <c r="A98" s="12"/>
      <c r="B98" s="13"/>
      <c r="C98" s="39"/>
      <c r="D98" s="39"/>
      <c r="E98" s="39"/>
      <c r="F98" s="39"/>
      <c r="G98" s="39"/>
      <c r="H98" s="39"/>
      <c r="I98" s="39"/>
      <c r="J98" s="12"/>
    </row>
    <row r="99" spans="1:10" ht="21">
      <c r="A99" s="12"/>
      <c r="B99" s="13"/>
      <c r="C99" s="39"/>
      <c r="D99" s="39"/>
      <c r="E99" s="39"/>
      <c r="F99" s="39"/>
      <c r="G99" s="39"/>
      <c r="H99" s="39"/>
      <c r="I99" s="39"/>
      <c r="J99" s="12"/>
    </row>
    <row r="100" spans="1:10" ht="21">
      <c r="A100" s="12"/>
      <c r="B100" s="13"/>
      <c r="C100" s="39"/>
      <c r="D100" s="39"/>
      <c r="E100" s="39"/>
      <c r="F100" s="39"/>
      <c r="G100" s="39"/>
      <c r="H100" s="39"/>
      <c r="I100" s="39"/>
      <c r="J100" s="12"/>
    </row>
    <row r="101" spans="1:10" ht="21">
      <c r="A101" s="12"/>
      <c r="B101" s="13"/>
      <c r="C101" s="39"/>
      <c r="D101" s="39"/>
      <c r="E101" s="39"/>
      <c r="F101" s="39"/>
      <c r="G101" s="39"/>
      <c r="H101" s="39"/>
      <c r="I101" s="39"/>
      <c r="J101" s="12"/>
    </row>
    <row r="102" spans="1:10" ht="21">
      <c r="A102" s="12"/>
      <c r="B102" s="13"/>
      <c r="C102" s="39"/>
      <c r="D102" s="39"/>
      <c r="E102" s="39"/>
      <c r="F102" s="39"/>
      <c r="G102" s="39"/>
      <c r="H102" s="39"/>
      <c r="I102" s="39"/>
      <c r="J102" s="12"/>
    </row>
    <row r="103" spans="1:10" ht="21">
      <c r="A103" s="12"/>
      <c r="B103" s="13"/>
      <c r="C103" s="39"/>
      <c r="D103" s="39"/>
      <c r="E103" s="39"/>
      <c r="F103" s="39"/>
      <c r="G103" s="39"/>
      <c r="H103" s="39"/>
      <c r="I103" s="39"/>
      <c r="J103" s="12"/>
    </row>
    <row r="104" spans="1:10" ht="21">
      <c r="A104" s="12"/>
      <c r="B104" s="13"/>
      <c r="C104" s="39"/>
      <c r="D104" s="39"/>
      <c r="E104" s="39"/>
      <c r="F104" s="39"/>
      <c r="G104" s="39"/>
      <c r="H104" s="39"/>
      <c r="I104" s="39"/>
      <c r="J104" s="12"/>
    </row>
    <row r="105" spans="1:10" ht="21">
      <c r="A105" s="12"/>
      <c r="B105" s="13"/>
      <c r="C105" s="39"/>
      <c r="D105" s="39"/>
      <c r="E105" s="39"/>
      <c r="F105" s="39"/>
      <c r="G105" s="39"/>
      <c r="H105" s="39"/>
      <c r="I105" s="39"/>
      <c r="J105" s="12"/>
    </row>
    <row r="106" spans="1:10" ht="21">
      <c r="A106" s="12"/>
      <c r="B106" s="13"/>
      <c r="C106" s="39"/>
      <c r="D106" s="39"/>
      <c r="E106" s="39"/>
      <c r="F106" s="39"/>
      <c r="G106" s="39"/>
      <c r="H106" s="39"/>
      <c r="I106" s="39"/>
      <c r="J106" s="12"/>
    </row>
    <row r="107" spans="1:10" ht="21">
      <c r="A107" s="12"/>
      <c r="B107" s="13"/>
      <c r="C107" s="39"/>
      <c r="D107" s="39"/>
      <c r="E107" s="39"/>
      <c r="F107" s="39"/>
      <c r="G107" s="39"/>
      <c r="H107" s="39"/>
      <c r="I107" s="39"/>
      <c r="J107" s="12"/>
    </row>
    <row r="108" spans="1:10" ht="21">
      <c r="A108" s="12"/>
      <c r="B108" s="13"/>
      <c r="C108" s="39"/>
      <c r="D108" s="39"/>
      <c r="E108" s="39"/>
      <c r="F108" s="39"/>
      <c r="G108" s="39"/>
      <c r="H108" s="39"/>
      <c r="I108" s="39"/>
      <c r="J108" s="12"/>
    </row>
    <row r="109" spans="1:10" ht="21">
      <c r="A109" s="12"/>
      <c r="B109" s="13"/>
      <c r="C109" s="39"/>
      <c r="D109" s="39"/>
      <c r="E109" s="39"/>
      <c r="F109" s="39"/>
      <c r="G109" s="39"/>
      <c r="H109" s="39"/>
      <c r="I109" s="39"/>
      <c r="J109" s="12"/>
    </row>
    <row r="110" spans="1:10" ht="21">
      <c r="A110" s="12"/>
      <c r="B110" s="13"/>
      <c r="C110" s="39"/>
      <c r="D110" s="39"/>
      <c r="E110" s="39"/>
      <c r="F110" s="39"/>
      <c r="G110" s="39"/>
      <c r="H110" s="39"/>
      <c r="I110" s="39"/>
      <c r="J110" s="12"/>
    </row>
    <row r="111" spans="1:10" ht="21">
      <c r="A111" s="12"/>
      <c r="B111" s="13"/>
      <c r="C111" s="39"/>
      <c r="D111" s="39"/>
      <c r="E111" s="39"/>
      <c r="F111" s="39"/>
      <c r="G111" s="39"/>
      <c r="H111" s="39"/>
      <c r="I111" s="39"/>
      <c r="J111" s="12"/>
    </row>
    <row r="112" spans="1:10" ht="21">
      <c r="A112" s="12"/>
      <c r="B112" s="13"/>
      <c r="C112" s="39"/>
      <c r="D112" s="39"/>
      <c r="E112" s="39"/>
      <c r="F112" s="39"/>
      <c r="G112" s="39"/>
      <c r="H112" s="39"/>
      <c r="I112" s="39"/>
      <c r="J112" s="12"/>
    </row>
    <row r="113" spans="1:10" ht="21">
      <c r="A113" s="12"/>
      <c r="B113" s="13"/>
      <c r="C113" s="39"/>
      <c r="D113" s="39"/>
      <c r="E113" s="39"/>
      <c r="F113" s="39"/>
      <c r="G113" s="39"/>
      <c r="H113" s="39"/>
      <c r="I113" s="39"/>
      <c r="J113" s="12"/>
    </row>
    <row r="114" spans="1:10" ht="21">
      <c r="A114" s="12"/>
      <c r="B114" s="13"/>
      <c r="C114" s="39"/>
      <c r="D114" s="39"/>
      <c r="E114" s="39"/>
      <c r="F114" s="39"/>
      <c r="G114" s="39"/>
      <c r="H114" s="39"/>
      <c r="I114" s="39"/>
      <c r="J114" s="12"/>
    </row>
    <row r="115" spans="1:10" ht="21">
      <c r="A115" s="12"/>
      <c r="B115" s="13"/>
      <c r="C115" s="39"/>
      <c r="D115" s="39"/>
      <c r="E115" s="39"/>
      <c r="F115" s="39"/>
      <c r="G115" s="39"/>
      <c r="H115" s="39"/>
      <c r="I115" s="39"/>
      <c r="J115" s="12"/>
    </row>
    <row r="116" spans="1:10" ht="21">
      <c r="A116" s="12"/>
      <c r="B116" s="13"/>
      <c r="C116" s="39"/>
      <c r="D116" s="39"/>
      <c r="E116" s="39"/>
      <c r="F116" s="39"/>
      <c r="G116" s="39"/>
      <c r="H116" s="39"/>
      <c r="I116" s="39"/>
      <c r="J116" s="12"/>
    </row>
    <row r="117" spans="1:10" ht="21">
      <c r="A117" s="12"/>
      <c r="B117" s="13"/>
      <c r="C117" s="39"/>
      <c r="D117" s="39"/>
      <c r="E117" s="39"/>
      <c r="F117" s="39"/>
      <c r="G117" s="39"/>
      <c r="H117" s="39"/>
      <c r="I117" s="39"/>
      <c r="J117" s="12"/>
    </row>
    <row r="118" spans="1:10" ht="21">
      <c r="A118" s="12"/>
      <c r="B118" s="13"/>
      <c r="C118" s="39"/>
      <c r="D118" s="39"/>
      <c r="E118" s="39"/>
      <c r="F118" s="39"/>
      <c r="G118" s="39"/>
      <c r="H118" s="39"/>
      <c r="I118" s="39"/>
      <c r="J118" s="12"/>
    </row>
    <row r="119" spans="1:10" ht="21">
      <c r="A119" s="12"/>
      <c r="B119" s="13"/>
      <c r="C119" s="39"/>
      <c r="D119" s="39"/>
      <c r="E119" s="39"/>
      <c r="F119" s="39"/>
      <c r="G119" s="39"/>
      <c r="H119" s="39"/>
      <c r="I119" s="39"/>
      <c r="J119" s="12"/>
    </row>
    <row r="120" spans="1:10" ht="21">
      <c r="A120" s="12"/>
      <c r="B120" s="13"/>
      <c r="C120" s="39"/>
      <c r="D120" s="39"/>
      <c r="E120" s="39"/>
      <c r="F120" s="39"/>
      <c r="G120" s="39"/>
      <c r="H120" s="39"/>
      <c r="I120" s="39"/>
      <c r="J120" s="12"/>
    </row>
    <row r="121" spans="1:10" ht="21">
      <c r="A121" s="12"/>
      <c r="B121" s="13"/>
      <c r="C121" s="39"/>
      <c r="D121" s="39"/>
      <c r="E121" s="39"/>
      <c r="F121" s="39"/>
      <c r="G121" s="39"/>
      <c r="H121" s="39"/>
      <c r="I121" s="39"/>
      <c r="J121" s="12"/>
    </row>
    <row r="122" spans="1:10" ht="21">
      <c r="A122" s="12"/>
      <c r="B122" s="13"/>
      <c r="C122" s="39"/>
      <c r="D122" s="39"/>
      <c r="E122" s="39"/>
      <c r="F122" s="39"/>
      <c r="G122" s="39"/>
      <c r="H122" s="39"/>
      <c r="I122" s="39"/>
      <c r="J122" s="12"/>
    </row>
    <row r="123" spans="1:10" ht="21">
      <c r="A123" s="12"/>
      <c r="B123" s="13"/>
      <c r="C123" s="39"/>
      <c r="D123" s="39"/>
      <c r="E123" s="39"/>
      <c r="F123" s="39"/>
      <c r="G123" s="39"/>
      <c r="H123" s="39"/>
      <c r="I123" s="39"/>
      <c r="J123" s="12"/>
    </row>
    <row r="124" spans="1:10" ht="21">
      <c r="A124" s="12"/>
      <c r="B124" s="13"/>
      <c r="C124" s="39"/>
      <c r="D124" s="39"/>
      <c r="E124" s="39"/>
      <c r="F124" s="39"/>
      <c r="G124" s="39"/>
      <c r="H124" s="39"/>
      <c r="I124" s="39"/>
      <c r="J124" s="12"/>
    </row>
    <row r="125" spans="1:10" ht="21">
      <c r="A125" s="12"/>
      <c r="B125" s="13"/>
      <c r="C125" s="39"/>
      <c r="D125" s="39"/>
      <c r="E125" s="39"/>
      <c r="F125" s="39"/>
      <c r="G125" s="39"/>
      <c r="H125" s="39"/>
      <c r="I125" s="39"/>
      <c r="J125" s="12"/>
    </row>
    <row r="126" spans="1:10" ht="21">
      <c r="A126" s="12"/>
      <c r="B126" s="13"/>
      <c r="C126" s="39"/>
      <c r="D126" s="39"/>
      <c r="E126" s="39"/>
      <c r="F126" s="39"/>
      <c r="G126" s="39"/>
      <c r="H126" s="39"/>
      <c r="I126" s="39"/>
      <c r="J126" s="12"/>
    </row>
    <row r="127" spans="1:10" ht="21">
      <c r="A127" s="12"/>
      <c r="B127" s="13"/>
      <c r="C127" s="39"/>
      <c r="D127" s="39"/>
      <c r="E127" s="39"/>
      <c r="F127" s="39"/>
      <c r="G127" s="39"/>
      <c r="H127" s="39"/>
      <c r="I127" s="39"/>
      <c r="J127" s="12"/>
    </row>
    <row r="128" spans="1:10" ht="21">
      <c r="A128" s="12"/>
      <c r="B128" s="13"/>
      <c r="C128" s="39"/>
      <c r="D128" s="39"/>
      <c r="E128" s="39"/>
      <c r="F128" s="39"/>
      <c r="G128" s="39"/>
      <c r="H128" s="39"/>
      <c r="I128" s="39"/>
      <c r="J128" s="12"/>
    </row>
    <row r="129" spans="1:10" ht="21">
      <c r="A129" s="12"/>
      <c r="B129" s="13"/>
      <c r="C129" s="39"/>
      <c r="D129" s="39"/>
      <c r="E129" s="39"/>
      <c r="F129" s="39"/>
      <c r="G129" s="39"/>
      <c r="H129" s="39"/>
      <c r="I129" s="39"/>
      <c r="J129" s="12"/>
    </row>
    <row r="130" spans="1:10" ht="21">
      <c r="A130" s="12"/>
      <c r="B130" s="13"/>
      <c r="C130" s="39"/>
      <c r="D130" s="39"/>
      <c r="E130" s="39"/>
      <c r="F130" s="39"/>
      <c r="G130" s="39"/>
      <c r="H130" s="39"/>
      <c r="I130" s="39"/>
      <c r="J130" s="12"/>
    </row>
    <row r="131" spans="1:10" ht="21">
      <c r="A131" s="12"/>
      <c r="B131" s="13"/>
      <c r="C131" s="39"/>
      <c r="D131" s="39"/>
      <c r="E131" s="39"/>
      <c r="F131" s="39"/>
      <c r="G131" s="39"/>
      <c r="H131" s="39"/>
      <c r="I131" s="39"/>
      <c r="J131" s="12"/>
    </row>
    <row r="132" spans="1:10" ht="21">
      <c r="A132" s="12"/>
      <c r="B132" s="13"/>
      <c r="C132" s="39"/>
      <c r="D132" s="39"/>
      <c r="E132" s="39"/>
      <c r="F132" s="39"/>
      <c r="G132" s="39"/>
      <c r="H132" s="39"/>
      <c r="I132" s="39"/>
      <c r="J132" s="12"/>
    </row>
    <row r="133" spans="1:10" ht="21">
      <c r="A133" s="12"/>
      <c r="B133" s="13"/>
      <c r="C133" s="39"/>
      <c r="D133" s="39"/>
      <c r="E133" s="39"/>
      <c r="F133" s="39"/>
      <c r="G133" s="39"/>
      <c r="H133" s="39"/>
      <c r="I133" s="39"/>
      <c r="J133" s="12"/>
    </row>
    <row r="134" spans="1:10" ht="21">
      <c r="A134" s="12"/>
      <c r="B134" s="13"/>
      <c r="C134" s="39"/>
      <c r="D134" s="39"/>
      <c r="E134" s="39"/>
      <c r="F134" s="39"/>
      <c r="G134" s="39"/>
      <c r="H134" s="39"/>
      <c r="I134" s="39"/>
      <c r="J134" s="12"/>
    </row>
    <row r="135" spans="1:10" ht="21">
      <c r="A135" s="12"/>
      <c r="B135" s="36"/>
      <c r="C135" s="12"/>
      <c r="D135" s="12"/>
      <c r="E135" s="12"/>
      <c r="F135" s="12"/>
      <c r="G135" s="12"/>
      <c r="H135" s="12"/>
      <c r="I135" s="12"/>
      <c r="J135" s="12"/>
    </row>
    <row r="136" spans="1:10" ht="21">
      <c r="A136" s="12"/>
      <c r="B136" s="36"/>
      <c r="C136" s="12"/>
      <c r="D136" s="12"/>
      <c r="E136" s="12"/>
      <c r="F136" s="12"/>
      <c r="G136" s="12"/>
      <c r="H136" s="12"/>
      <c r="I136" s="12"/>
      <c r="J136" s="12"/>
    </row>
    <row r="137" spans="1:10" ht="21">
      <c r="A137" s="12"/>
      <c r="B137" s="36"/>
      <c r="C137" s="12"/>
      <c r="D137" s="12"/>
      <c r="E137" s="12"/>
      <c r="F137" s="12"/>
      <c r="G137" s="12"/>
      <c r="H137" s="12"/>
      <c r="I137" s="12"/>
      <c r="J137" s="12"/>
    </row>
    <row r="138" spans="1:10" ht="21">
      <c r="A138" s="12"/>
      <c r="B138" s="36"/>
      <c r="C138" s="12"/>
      <c r="D138" s="12"/>
      <c r="E138" s="12"/>
      <c r="F138" s="12"/>
      <c r="G138" s="12"/>
      <c r="H138" s="12"/>
      <c r="I138" s="12"/>
      <c r="J138" s="12"/>
    </row>
    <row r="139" spans="1:10" ht="21">
      <c r="A139" s="12"/>
      <c r="B139" s="36"/>
      <c r="C139" s="12"/>
      <c r="D139" s="12"/>
      <c r="E139" s="12"/>
      <c r="F139" s="12"/>
      <c r="G139" s="12"/>
      <c r="H139" s="12"/>
      <c r="I139" s="12"/>
      <c r="J139" s="12"/>
    </row>
    <row r="140" spans="1:10" ht="21">
      <c r="A140" s="12"/>
      <c r="B140" s="36"/>
      <c r="C140" s="12"/>
      <c r="D140" s="12"/>
      <c r="E140" s="12"/>
      <c r="F140" s="12"/>
      <c r="G140" s="12"/>
      <c r="H140" s="12"/>
      <c r="I140" s="12"/>
      <c r="J140" s="12"/>
    </row>
    <row r="141" spans="1:10" ht="21">
      <c r="A141" s="12"/>
      <c r="B141" s="36"/>
      <c r="C141" s="12"/>
      <c r="D141" s="12"/>
      <c r="E141" s="12"/>
      <c r="F141" s="12"/>
      <c r="G141" s="12"/>
      <c r="H141" s="12"/>
      <c r="I141" s="12"/>
      <c r="J141" s="12"/>
    </row>
    <row r="142" spans="1:10" ht="21">
      <c r="A142" s="12"/>
      <c r="B142" s="36"/>
      <c r="C142" s="12"/>
      <c r="D142" s="12"/>
      <c r="E142" s="12"/>
      <c r="F142" s="12"/>
      <c r="G142" s="12"/>
      <c r="H142" s="12"/>
      <c r="I142" s="12"/>
      <c r="J142" s="12"/>
    </row>
    <row r="143" spans="1:10" ht="21">
      <c r="A143" s="12"/>
      <c r="B143" s="36"/>
      <c r="C143" s="12"/>
      <c r="D143" s="12"/>
      <c r="E143" s="12"/>
      <c r="F143" s="12"/>
      <c r="G143" s="12"/>
      <c r="H143" s="12"/>
      <c r="I143" s="12"/>
      <c r="J143" s="12"/>
    </row>
    <row r="144" spans="1:10" ht="21">
      <c r="A144" s="12"/>
      <c r="B144" s="36"/>
      <c r="C144" s="12"/>
      <c r="D144" s="12"/>
      <c r="E144" s="12"/>
      <c r="F144" s="12"/>
      <c r="G144" s="12"/>
      <c r="H144" s="12"/>
      <c r="I144" s="12"/>
      <c r="J144" s="12"/>
    </row>
    <row r="145" spans="1:10" ht="21">
      <c r="A145" s="12"/>
      <c r="B145" s="36"/>
      <c r="C145" s="12"/>
      <c r="D145" s="12"/>
      <c r="E145" s="12"/>
      <c r="F145" s="12"/>
      <c r="G145" s="12"/>
      <c r="H145" s="12"/>
      <c r="I145" s="12"/>
      <c r="J145" s="12"/>
    </row>
    <row r="146" spans="1:10" ht="21">
      <c r="A146" s="12"/>
      <c r="B146" s="36"/>
      <c r="C146" s="12"/>
      <c r="D146" s="12"/>
      <c r="E146" s="12"/>
      <c r="F146" s="12"/>
      <c r="G146" s="12"/>
      <c r="H146" s="12"/>
      <c r="I146" s="12"/>
      <c r="J146" s="12"/>
    </row>
    <row r="147" spans="1:10" ht="21">
      <c r="A147" s="12"/>
      <c r="B147" s="36"/>
      <c r="C147" s="12"/>
      <c r="D147" s="12"/>
      <c r="E147" s="12"/>
      <c r="F147" s="12"/>
      <c r="G147" s="12"/>
      <c r="H147" s="12"/>
      <c r="I147" s="12"/>
      <c r="J147" s="12"/>
    </row>
    <row r="148" spans="1:10" ht="21">
      <c r="A148" s="12"/>
      <c r="B148" s="36"/>
      <c r="C148" s="12"/>
      <c r="D148" s="12"/>
      <c r="E148" s="12"/>
      <c r="F148" s="12"/>
      <c r="G148" s="12"/>
      <c r="H148" s="12"/>
      <c r="I148" s="12"/>
      <c r="J148" s="12"/>
    </row>
    <row r="149" spans="1:10" ht="21">
      <c r="A149" s="12"/>
      <c r="B149" s="36"/>
      <c r="C149" s="12"/>
      <c r="D149" s="12"/>
      <c r="E149" s="12"/>
      <c r="F149" s="12"/>
      <c r="G149" s="12"/>
      <c r="H149" s="12"/>
      <c r="I149" s="12"/>
      <c r="J149" s="12"/>
    </row>
    <row r="150" spans="1:10" ht="21">
      <c r="A150" s="12"/>
      <c r="B150" s="36"/>
      <c r="C150" s="12"/>
      <c r="D150" s="12"/>
      <c r="E150" s="12"/>
      <c r="F150" s="12"/>
      <c r="G150" s="12"/>
      <c r="H150" s="12"/>
      <c r="I150" s="12"/>
      <c r="J150" s="12"/>
    </row>
    <row r="151" spans="1:10" ht="21">
      <c r="A151" s="12"/>
      <c r="B151" s="36"/>
      <c r="C151" s="12"/>
      <c r="D151" s="12"/>
      <c r="E151" s="12"/>
      <c r="F151" s="12"/>
      <c r="G151" s="12"/>
      <c r="H151" s="12"/>
      <c r="I151" s="12"/>
      <c r="J151" s="12"/>
    </row>
    <row r="152" spans="1:10" ht="21">
      <c r="A152" s="12"/>
      <c r="B152" s="36"/>
      <c r="C152" s="12"/>
      <c r="D152" s="12"/>
      <c r="E152" s="12"/>
      <c r="F152" s="12"/>
      <c r="G152" s="12"/>
      <c r="H152" s="12"/>
      <c r="I152" s="12"/>
      <c r="J152" s="12"/>
    </row>
    <row r="153" spans="1:10" ht="21">
      <c r="A153" s="12"/>
      <c r="B153" s="36"/>
      <c r="C153" s="12"/>
      <c r="D153" s="12"/>
      <c r="E153" s="12"/>
      <c r="F153" s="12"/>
      <c r="G153" s="12"/>
      <c r="H153" s="12"/>
      <c r="I153" s="12"/>
      <c r="J153" s="12"/>
    </row>
    <row r="154" spans="1:10" ht="21">
      <c r="A154" s="12"/>
      <c r="B154" s="36"/>
      <c r="C154" s="12"/>
      <c r="D154" s="12"/>
      <c r="E154" s="12"/>
      <c r="F154" s="12"/>
      <c r="G154" s="12"/>
      <c r="H154" s="12"/>
      <c r="I154" s="12"/>
      <c r="J154" s="12"/>
    </row>
    <row r="155" spans="1:10" ht="21">
      <c r="A155" s="12"/>
      <c r="B155" s="36"/>
      <c r="C155" s="12"/>
      <c r="D155" s="12"/>
      <c r="E155" s="12"/>
      <c r="F155" s="12"/>
      <c r="G155" s="12"/>
      <c r="H155" s="12"/>
      <c r="I155" s="12"/>
      <c r="J155" s="12"/>
    </row>
    <row r="156" spans="1:10" ht="21">
      <c r="A156" s="12"/>
      <c r="B156" s="36"/>
      <c r="C156" s="12"/>
      <c r="D156" s="12"/>
      <c r="E156" s="12"/>
      <c r="F156" s="12"/>
      <c r="G156" s="12"/>
      <c r="H156" s="12"/>
      <c r="I156" s="12"/>
      <c r="J156" s="12"/>
    </row>
    <row r="157" spans="1:10" ht="21">
      <c r="A157" s="12"/>
      <c r="B157" s="36"/>
      <c r="C157" s="12"/>
      <c r="D157" s="12"/>
      <c r="E157" s="12"/>
      <c r="F157" s="12"/>
      <c r="G157" s="12"/>
      <c r="H157" s="12"/>
      <c r="I157" s="12"/>
      <c r="J157" s="12"/>
    </row>
    <row r="158" spans="1:10" ht="21">
      <c r="A158" s="12"/>
      <c r="B158" s="36"/>
      <c r="C158" s="12"/>
      <c r="D158" s="12"/>
      <c r="E158" s="12"/>
      <c r="F158" s="12"/>
      <c r="G158" s="12"/>
      <c r="H158" s="12"/>
      <c r="I158" s="12"/>
      <c r="J158" s="12"/>
    </row>
    <row r="159" spans="1:10" ht="21">
      <c r="A159" s="12"/>
      <c r="B159" s="36"/>
      <c r="C159" s="12"/>
      <c r="D159" s="12"/>
      <c r="E159" s="12"/>
      <c r="F159" s="12"/>
      <c r="G159" s="12"/>
      <c r="H159" s="12"/>
      <c r="I159" s="12"/>
      <c r="J159" s="12"/>
    </row>
    <row r="160" spans="1:10" ht="21">
      <c r="A160" s="12"/>
      <c r="B160" s="36"/>
      <c r="C160" s="12"/>
      <c r="D160" s="12"/>
      <c r="E160" s="12"/>
      <c r="F160" s="12"/>
      <c r="G160" s="12"/>
      <c r="H160" s="12"/>
      <c r="I160" s="12"/>
      <c r="J160" s="12"/>
    </row>
    <row r="161" spans="1:10" ht="21">
      <c r="A161" s="12"/>
      <c r="B161" s="36"/>
      <c r="C161" s="12"/>
      <c r="D161" s="12"/>
      <c r="E161" s="12"/>
      <c r="F161" s="12"/>
      <c r="G161" s="12"/>
      <c r="H161" s="12"/>
      <c r="I161" s="12"/>
      <c r="J161" s="12"/>
    </row>
    <row r="162" spans="1:10" ht="21">
      <c r="A162" s="12"/>
      <c r="B162" s="36"/>
      <c r="C162" s="12"/>
      <c r="D162" s="12"/>
      <c r="E162" s="12"/>
      <c r="F162" s="12"/>
      <c r="G162" s="12"/>
      <c r="H162" s="12"/>
      <c r="I162" s="12"/>
      <c r="J162" s="12"/>
    </row>
    <row r="163" spans="1:10" ht="21">
      <c r="A163" s="12"/>
      <c r="B163" s="36"/>
      <c r="C163" s="12"/>
      <c r="D163" s="12"/>
      <c r="E163" s="12"/>
      <c r="F163" s="12"/>
      <c r="G163" s="12"/>
      <c r="H163" s="12"/>
      <c r="I163" s="12"/>
      <c r="J163" s="12"/>
    </row>
    <row r="164" spans="1:10" ht="21">
      <c r="A164" s="12"/>
      <c r="B164" s="36"/>
      <c r="C164" s="12"/>
      <c r="D164" s="12"/>
      <c r="E164" s="12"/>
      <c r="F164" s="12"/>
      <c r="G164" s="12"/>
      <c r="H164" s="12"/>
      <c r="I164" s="12"/>
      <c r="J164" s="12"/>
    </row>
    <row r="165" spans="1:10" ht="21">
      <c r="A165" s="12"/>
      <c r="B165" s="36"/>
      <c r="C165" s="12"/>
      <c r="D165" s="12"/>
      <c r="E165" s="12"/>
      <c r="F165" s="12"/>
      <c r="G165" s="12"/>
      <c r="H165" s="12"/>
      <c r="I165" s="12"/>
      <c r="J165" s="12"/>
    </row>
    <row r="166" spans="1:10" ht="21">
      <c r="A166" s="12"/>
      <c r="B166" s="36"/>
      <c r="C166" s="12"/>
      <c r="D166" s="12"/>
      <c r="E166" s="12"/>
      <c r="F166" s="12"/>
      <c r="G166" s="12"/>
      <c r="H166" s="12"/>
      <c r="I166" s="12"/>
      <c r="J166" s="12"/>
    </row>
    <row r="167" spans="1:10" ht="21">
      <c r="A167" s="12"/>
      <c r="B167" s="36"/>
      <c r="C167" s="12"/>
      <c r="D167" s="12"/>
      <c r="E167" s="12"/>
      <c r="F167" s="12"/>
      <c r="G167" s="12"/>
      <c r="H167" s="12"/>
      <c r="I167" s="12"/>
      <c r="J167" s="12"/>
    </row>
    <row r="168" spans="1:10" ht="21">
      <c r="A168" s="12"/>
      <c r="B168" s="36"/>
      <c r="C168" s="12"/>
      <c r="D168" s="12"/>
      <c r="E168" s="12"/>
      <c r="F168" s="12"/>
      <c r="G168" s="12"/>
      <c r="H168" s="12"/>
      <c r="I168" s="12"/>
      <c r="J168" s="12"/>
    </row>
    <row r="169" spans="1:10" ht="21">
      <c r="A169" s="12"/>
      <c r="B169" s="36"/>
      <c r="C169" s="12"/>
      <c r="D169" s="12"/>
      <c r="E169" s="12"/>
      <c r="F169" s="12"/>
      <c r="G169" s="12"/>
      <c r="H169" s="12"/>
      <c r="I169" s="12"/>
      <c r="J169" s="12"/>
    </row>
    <row r="170" spans="1:10" ht="21">
      <c r="A170" s="12"/>
      <c r="B170" s="36"/>
      <c r="C170" s="12"/>
      <c r="D170" s="12"/>
      <c r="E170" s="12"/>
      <c r="F170" s="12"/>
      <c r="G170" s="12"/>
      <c r="H170" s="12"/>
      <c r="I170" s="12"/>
      <c r="J170" s="12"/>
    </row>
  </sheetData>
  <sheetProtection selectLockedCells="1" selectUnlockedCells="1"/>
  <mergeCells count="5">
    <mergeCell ref="A3:A4"/>
    <mergeCell ref="B3:B4"/>
    <mergeCell ref="C3:I3"/>
    <mergeCell ref="A2:J2"/>
    <mergeCell ref="A1:J1"/>
  </mergeCells>
  <printOptions/>
  <pageMargins left="0.7" right="0.7" top="0.75" bottom="0.75" header="0.5118055555555555" footer="0.5118055555555555"/>
  <pageSetup horizontalDpi="300" verticalDpi="3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2019-10-22T04:23:19Z</cp:lastPrinted>
  <dcterms:created xsi:type="dcterms:W3CDTF">2017-06-02T08:45:03Z</dcterms:created>
  <dcterms:modified xsi:type="dcterms:W3CDTF">2019-11-14T09:24:50Z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3eaab5a7-dd2f-4679-9c2c-245ec9445098</vt:lpwstr>
  </property>
</Properties>
</file>